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56" windowWidth="15600" windowHeight="10788" firstSheet="4" activeTab="4"/>
  </bookViews>
  <sheets>
    <sheet name="приложение 1" sheetId="1" state="hidden" r:id="rId1"/>
    <sheet name="приложение 2" sheetId="2" state="hidden" r:id="rId2"/>
    <sheet name="форма_приложение 3" sheetId="3" state="hidden" r:id="rId3"/>
    <sheet name="форма_приложение 4" sheetId="4" state="hidden" r:id="rId4"/>
    <sheet name="Отчет _приложение 3 " sheetId="5" r:id="rId5"/>
    <sheet name="Отчет_приложение 4" sheetId="6" r:id="rId6"/>
  </sheets>
  <definedNames>
    <definedName name="_xlnm.Print_Area" localSheetId="4">'Отчет _приложение 3 '!$A$1:$G$75</definedName>
    <definedName name="_xlnm.Print_Area" localSheetId="5">'Отчет_приложение 4'!$A$1:$H$41</definedName>
    <definedName name="_xlnm.Print_Area" localSheetId="0">'приложение 1'!$A$1:$S$40</definedName>
    <definedName name="_xlnm.Print_Area" localSheetId="1">'приложение 2'!$A$1:$M$36</definedName>
    <definedName name="_xlnm.Print_Area" localSheetId="2">'форма_приложение 3'!$A$1:$K$41</definedName>
    <definedName name="_xlnm.Print_Area" localSheetId="3">'форма_приложение 4'!$A$1:$H$43</definedName>
  </definedNames>
  <calcPr fullCalcOnLoad="1"/>
</workbook>
</file>

<file path=xl/sharedStrings.xml><?xml version="1.0" encoding="utf-8"?>
<sst xmlns="http://schemas.openxmlformats.org/spreadsheetml/2006/main" count="282" uniqueCount="122">
  <si>
    <t>Стоимость закупки</t>
  </si>
  <si>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</si>
  <si>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</si>
  <si>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</si>
  <si>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</si>
  <si>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</si>
  <si>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>______________________________________________________________________________________________________________________________</t>
  </si>
  <si>
    <t xml:space="preserve">  II. Перечень закупок для обеспечения полномочий  </t>
  </si>
  <si>
    <t>…</t>
  </si>
  <si>
    <t>______________________________________________</t>
  </si>
  <si>
    <t>от ______________ 20      г. № ____________________</t>
  </si>
  <si>
    <t>______________________________________________________________________________________________________</t>
  </si>
  <si>
    <t>__________________________________________</t>
  </si>
  <si>
    <t>Информация о закупках</t>
  </si>
  <si>
    <t xml:space="preserve">Сводная информация о закупках </t>
  </si>
  <si>
    <t>Количество заключенных контрактов (договоров)</t>
  </si>
  <si>
    <t>№ п/п</t>
  </si>
  <si>
    <t xml:space="preserve">Наименование территориальной избирательной комиссии  </t>
  </si>
  <si>
    <t xml:space="preserve"> I. Перечень закупок избирательной комиссии</t>
  </si>
  <si>
    <t>ИТОГО</t>
  </si>
  <si>
    <t>х</t>
  </si>
  <si>
    <t>Общая сумма  оплаты за выполненные работы (оказанные услуги, поставленный товар)</t>
  </si>
  <si>
    <t>Приложение № 1</t>
  </si>
  <si>
    <t>Приложение № 2</t>
  </si>
  <si>
    <t>Приложение № 3</t>
  </si>
  <si>
    <t>Приложение № 4</t>
  </si>
  <si>
    <t>n</t>
  </si>
  <si>
    <t>закупки, осуществляемые
 подотчетными лицами</t>
  </si>
  <si>
    <t>Х</t>
  </si>
  <si>
    <t>территориальными избирательными комиссиями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</si>
  <si>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</si>
  <si>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</si>
  <si>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</si>
  <si>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субъекта Российской Федерации)</t>
  </si>
  <si>
    <t>решением (постановлением)/распоряжением председателя</t>
  </si>
  <si>
    <t>(наименование избирательной комиссии)</t>
  </si>
  <si>
    <t>Дата подписания акта сдачи- приемки выполненных работ (оказанных услуг), товарной накладной</t>
  </si>
  <si>
    <r>
      <t>Отметка об исполнении контракта (договора)
(</t>
    </r>
    <r>
      <rPr>
        <i/>
        <sz val="10"/>
        <rFont val="Times New Roman"/>
        <family val="1"/>
      </rPr>
      <t>исполнен/не исполнен)</t>
    </r>
  </si>
  <si>
    <t>Планируемый срок заключения
 контракта (договора)</t>
  </si>
  <si>
    <t xml:space="preserve">   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</si>
  <si>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</si>
  <si>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</si>
  <si>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r>
      <t>Плановые данные</t>
    </r>
    <r>
      <rPr>
        <vertAlign val="superscript"/>
        <sz val="10"/>
        <rFont val="Times New Roman"/>
        <family val="1"/>
      </rPr>
      <t>1</t>
    </r>
  </si>
  <si>
    <t>Реквизиты заключенного контракта (договора)</t>
  </si>
  <si>
    <t>Фактические данные</t>
  </si>
  <si>
    <t>Дата и номер контракта (договора), дополнительного соглашения (в случае его наличия)</t>
  </si>
  <si>
    <t>Примечание (указывается причина неисполнения контракта (договора) и др.)</t>
  </si>
  <si>
    <t>Дата  оплаты за поставленный товар, выполненные работы, оказанные услуги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</si>
  <si>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</si>
  <si>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</si>
  <si>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Цена контракта (договора)</t>
  </si>
  <si>
    <t>Отчет об осуществлении закупок</t>
  </si>
  <si>
    <t xml:space="preserve">Сумма исполненного контракта (договора) </t>
  </si>
  <si>
    <t>по состоянию на______________________________</t>
  </si>
  <si>
    <t>к Порядку осуществления закупок товаров, работ, услуг Центральной избирательной комиссией Российской Федерации, избирательными комиссиями субъектов Российской Федерации, территориальными избирательными комиссиями, участковыми избирательными комиссиями при проведении выборов в федеральные органы государственной власти</t>
  </si>
  <si>
    <t>(наименование выборов в федеральные органы государственной власти)</t>
  </si>
  <si>
    <t>УТВЕРЖДЕН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</si>
  <si>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Данные в графах 3–5 должны соответствовать информации, представленной в Плане закупок.</t>
    </r>
  </si>
  <si>
    <t>Примечание (указывается причина
 незаключения контракта и др.)</t>
  </si>
  <si>
    <t xml:space="preserve">УТВЕРЖДЕН </t>
  </si>
  <si>
    <t xml:space="preserve">Цена контракта (договора) </t>
  </si>
  <si>
    <t>m0312001</t>
  </si>
  <si>
    <t>Тверской области</t>
  </si>
  <si>
    <t xml:space="preserve"> I. Перечень закупок избирательной комиссии         </t>
  </si>
  <si>
    <t>товаров, работ, услуг при подготовке и проведении</t>
  </si>
  <si>
    <t>Сумма исполненного контракта (договора), руб.</t>
  </si>
  <si>
    <t>____________________________________________________________</t>
  </si>
  <si>
    <t>Общая сумма  оплаты за выполненные работы (оказанные услуги, поставленный товар), руб.</t>
  </si>
  <si>
    <r>
      <t>Примечание (указывается причина неисполнения контракта (договора) и др.</t>
    </r>
    <r>
      <rPr>
        <b/>
        <sz val="10"/>
        <rFont val="Times New Roman"/>
        <family val="1"/>
      </rPr>
      <t xml:space="preserve"> (строка финансового отчета))</t>
    </r>
  </si>
  <si>
    <t xml:space="preserve">Цена контракта (договора), руб. </t>
  </si>
  <si>
    <r>
      <t>Примечание (указывается причина неисполнения контракта (договора) и др.</t>
    </r>
    <r>
      <rPr>
        <b/>
        <sz val="10"/>
        <rFont val="Times New Roman"/>
        <family val="1"/>
      </rPr>
      <t xml:space="preserve"> (строка финансового отчета)</t>
    </r>
  </si>
  <si>
    <t>к Порядку осуществления закупок товаров, работ, услуг Центральной избирательной комиссией Российской Федерации, избирательными комиссиями субъектов Российской Федерации, территориальными избирательными комиссиями, участковыми избирательными комиссиями при подготовке и проведении выборов в федеральные органы государственной власти</t>
  </si>
  <si>
    <t xml:space="preserve">товаров, работ, услуг при подготовке выборов Президента Российской Федерации </t>
  </si>
  <si>
    <t xml:space="preserve">выборов Президента Российской Федерации </t>
  </si>
  <si>
    <t xml:space="preserve">Аренда транспортного средства с (экипажем) </t>
  </si>
  <si>
    <t xml:space="preserve">Бухгалтерские услуги для территориальной избирательной комиссии в части организации выплаты дополнительной оплаты труда (вознаграждения) членам участковых избирательных комиссий </t>
  </si>
  <si>
    <t>Территориальной избирательной комиссии Бологовского   района</t>
  </si>
  <si>
    <t>Территориальная избирательная комиссия Бологовского  района</t>
  </si>
  <si>
    <t>Территориальная избирательная комиссия  Бологовского района</t>
  </si>
  <si>
    <r>
      <t xml:space="preserve">Упаковочный материал </t>
    </r>
    <r>
      <rPr>
        <i/>
        <sz val="11"/>
        <rFont val="Times New Roman"/>
        <family val="1"/>
      </rPr>
      <t>(Мешки (пакеты) бумажные (крафт-мешки), Мешки (пакеты) полипропиленовые.</t>
    </r>
  </si>
  <si>
    <t>Контракт №1/2024 от  22.02.2024г.</t>
  </si>
  <si>
    <t>Договор ГПХ №5/63 от  06.03.2024г.</t>
  </si>
  <si>
    <t>Договор ГПХ №5/64 от  06.03.2024г.</t>
  </si>
  <si>
    <t>Договор ГПХ №5/65 от  06.03.2024г.</t>
  </si>
  <si>
    <t>Договор ГПХ №5/66 от  06.03.2024г.</t>
  </si>
  <si>
    <t>Договор ГПХ №5/67 от  06.03.2024г.</t>
  </si>
  <si>
    <t>Договор ГПХ №5/68 от  06.03.2024г.</t>
  </si>
  <si>
    <t>Договор ГПХ №5/69 от  06.03.2024г.</t>
  </si>
  <si>
    <t>Договор ГПХ №5/70 от  06.03.2024г.</t>
  </si>
  <si>
    <t>Договор ГПХ №5/71 от  06.03.2024г.</t>
  </si>
  <si>
    <t>Договор ГПХ №5/72 от  06.03.2024г.</t>
  </si>
  <si>
    <t>Договор ГПХ №5/73 от  06.03.2024г.</t>
  </si>
  <si>
    <t>Договор ГПХ №5/74 от  06.03.2024г.</t>
  </si>
  <si>
    <t>Договор ГПХ №5/75 от  06.03.2024г.</t>
  </si>
  <si>
    <t>Договор ГПХ №5/76/1 от  06.03.2024г.</t>
  </si>
  <si>
    <t>Договор ГПХ №5/76/2 от  06.03.2024г.</t>
  </si>
  <si>
    <t>Договор ГПХ №5/77 от  06.03.2024г.</t>
  </si>
  <si>
    <t>Договор ГПХ №5/78 от  06.03.2024г.</t>
  </si>
  <si>
    <t>Договор ГПХ №5/79/1 от  06.03.2024г.</t>
  </si>
  <si>
    <t>Договор ГПХ №5/79/2 от  06.03.2024г.</t>
  </si>
  <si>
    <t>Договор ГПХ №5/80/1 от  06.03.2024г.</t>
  </si>
  <si>
    <t>Договор ГПХ №5/80/2 от  06.03.2024г.</t>
  </si>
  <si>
    <t>Договор ГПХ №5/81/1 от  06.03.2024г.</t>
  </si>
  <si>
    <t>Договор ГПХ №5/81/2 от  06.03.2024г.</t>
  </si>
  <si>
    <t>Договор ГПХ №5/82 от  06.03.2024г.</t>
  </si>
  <si>
    <t>Договор ГПХ №5/83 от  06.03.2024г.</t>
  </si>
  <si>
    <t>Договор ГПХ №5/84/1 от  06.03.2024г.</t>
  </si>
  <si>
    <t>Договор ГПХ №5/84/2 от  06.03.2024г.</t>
  </si>
  <si>
    <t>Договор ГПХ №5/85 от  06.03.2024г.</t>
  </si>
  <si>
    <t>Договор ГПХ №5/86/1 от  06.03.2024г.</t>
  </si>
  <si>
    <t>Договор ГПХ №5/86 от  06.03.2024г.</t>
  </si>
  <si>
    <t>Договор ГПХ №5/87 от  06.03.2024г.</t>
  </si>
  <si>
    <t>Договор ГПХ №5/88 от  06.03.2024г.</t>
  </si>
  <si>
    <t>Договор ГПХ №5/89 от  06.03.2024г.</t>
  </si>
  <si>
    <t>Договор ГПХ №5/90 от  06.03.2024г.</t>
  </si>
  <si>
    <t>Договор ГПХ №5/91 от  06.03.2024г.</t>
  </si>
  <si>
    <r>
      <t xml:space="preserve">Упаковочный материал </t>
    </r>
    <r>
      <rPr>
        <i/>
        <sz val="11"/>
        <rFont val="Times New Roman"/>
        <family val="1"/>
      </rPr>
      <t>(Мешки (пакеты) бумажные (крафт-мешки), Шпагат для упаковки)</t>
    </r>
  </si>
  <si>
    <t>Контракт №2/2024 от 22.02.2024</t>
  </si>
  <si>
    <t>Договор ГПХ №3/2024 от 22.02.2024г.</t>
  </si>
  <si>
    <t>Договор ГПХ №4/2024  от 25.02.2024г.</t>
  </si>
  <si>
    <t>Юргина Е.А.</t>
  </si>
  <si>
    <t>от 29 марта 2024  г. № 100/430-5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</si>
</sst>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justify"/>
    </xf>
    <xf numFmtId="0" fontId="6" fillId="0" borderId="24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/>
    </xf>
    <xf numFmtId="0" fontId="13" fillId="0" borderId="0" xfId="0" applyFont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center" vertical="justify"/>
    </xf>
    <xf numFmtId="0" fontId="14" fillId="0" borderId="24" xfId="0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2" fontId="14" fillId="0" borderId="15" xfId="0" applyNumberFormat="1" applyFont="1" applyBorder="1" applyAlignment="1">
      <alignment horizontal="center" vertical="justify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workbookViewId="0" topLeftCell="A1">
      <selection activeCell="L8" sqref="L8"/>
    </sheetView>
  </sheetViews>
  <sheetFormatPr defaultColWidth="9.00390625" defaultRowHeight="12.75"/>
  <cols>
    <col min="1" max="1" width="3.875" style="3" customWidth="1"/>
    <col min="2" max="3" width="13.50390625" style="3" customWidth="1"/>
    <col min="4" max="9" width="6.00390625" style="3" customWidth="1"/>
    <col min="10" max="11" width="6.50390625" style="3" customWidth="1"/>
    <col min="12" max="13" width="7.50390625" style="3" customWidth="1"/>
    <col min="14" max="14" width="8.625" style="3" customWidth="1"/>
    <col min="15" max="15" width="13.125" style="3" customWidth="1"/>
    <col min="16" max="16" width="20.00390625" style="3" customWidth="1"/>
    <col min="17" max="17" width="31.50390625" style="3" customWidth="1"/>
    <col min="18" max="18" width="13.625" style="3" customWidth="1"/>
    <col min="19" max="19" width="12.625" style="3" customWidth="1"/>
    <col min="20" max="16384" width="8.875" style="3" customWidth="1"/>
  </cols>
  <sheetData>
    <row r="1" spans="14:19" ht="16.5">
      <c r="N1" s="145" t="s">
        <v>22</v>
      </c>
      <c r="O1" s="145"/>
      <c r="P1" s="145"/>
      <c r="Q1" s="145"/>
      <c r="R1" s="145"/>
      <c r="S1" s="145"/>
    </row>
    <row r="2" spans="14:19" ht="70.5" customHeight="1">
      <c r="N2" s="146" t="s">
        <v>54</v>
      </c>
      <c r="O2" s="146"/>
      <c r="P2" s="146"/>
      <c r="Q2" s="146"/>
      <c r="R2" s="146"/>
      <c r="S2" s="146"/>
    </row>
    <row r="4" spans="13:19" ht="17.25">
      <c r="M4" s="12"/>
      <c r="N4" s="144" t="s">
        <v>56</v>
      </c>
      <c r="O4" s="144"/>
      <c r="P4" s="144"/>
      <c r="Q4" s="144"/>
      <c r="R4" s="144"/>
      <c r="S4" s="144"/>
    </row>
    <row r="5" spans="13:19" ht="17.25">
      <c r="M5" s="12"/>
      <c r="N5" s="144" t="s">
        <v>34</v>
      </c>
      <c r="O5" s="144"/>
      <c r="P5" s="144"/>
      <c r="Q5" s="144"/>
      <c r="R5" s="144"/>
      <c r="S5" s="144"/>
    </row>
    <row r="6" spans="13:19" ht="17.25">
      <c r="M6" s="12"/>
      <c r="N6" s="144" t="s">
        <v>9</v>
      </c>
      <c r="O6" s="144"/>
      <c r="P6" s="144"/>
      <c r="Q6" s="144"/>
      <c r="R6" s="144"/>
      <c r="S6" s="144"/>
    </row>
    <row r="7" spans="13:19" ht="12.75">
      <c r="M7" s="14"/>
      <c r="N7" s="148" t="s">
        <v>35</v>
      </c>
      <c r="O7" s="148"/>
      <c r="P7" s="148"/>
      <c r="Q7" s="148"/>
      <c r="R7" s="148"/>
      <c r="S7" s="148"/>
    </row>
    <row r="8" spans="13:19" ht="15">
      <c r="M8" s="13"/>
      <c r="N8" s="147" t="s">
        <v>10</v>
      </c>
      <c r="O8" s="147"/>
      <c r="P8" s="147"/>
      <c r="Q8" s="147"/>
      <c r="R8" s="147"/>
      <c r="S8" s="147"/>
    </row>
    <row r="9" spans="13:19" ht="12.75">
      <c r="M9" s="124"/>
      <c r="N9" s="124"/>
      <c r="O9" s="124"/>
      <c r="P9" s="124"/>
      <c r="Q9" s="124"/>
      <c r="R9" s="124"/>
      <c r="S9" s="124"/>
    </row>
    <row r="10" spans="1:19" s="1" customFormat="1" ht="16.5" customHeight="1">
      <c r="A10" s="123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s="1" customFormat="1" ht="16.5" customHeight="1">
      <c r="A11" s="123" t="s">
        <v>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1:19" ht="12.75">
      <c r="A12" s="124" t="s">
        <v>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ht="12.75" customHeight="1">
      <c r="A13" s="125" t="s">
        <v>55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2.75">
      <c r="A14" s="124" t="s">
        <v>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1:19" ht="12.75">
      <c r="A15" s="125" t="s">
        <v>35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7" spans="1:19" s="5" customFormat="1" ht="57" customHeight="1">
      <c r="A17" s="46" t="s">
        <v>41</v>
      </c>
      <c r="B17" s="136" t="s">
        <v>3</v>
      </c>
      <c r="C17" s="136"/>
      <c r="D17" s="141" t="s">
        <v>40</v>
      </c>
      <c r="E17" s="142"/>
      <c r="F17" s="142"/>
      <c r="G17" s="142"/>
      <c r="H17" s="142"/>
      <c r="I17" s="143"/>
      <c r="J17" s="136" t="s">
        <v>0</v>
      </c>
      <c r="K17" s="136"/>
      <c r="L17" s="141" t="s">
        <v>1</v>
      </c>
      <c r="M17" s="142"/>
      <c r="N17" s="142"/>
      <c r="O17" s="143"/>
      <c r="P17" s="4" t="s">
        <v>38</v>
      </c>
      <c r="Q17" s="4" t="s">
        <v>49</v>
      </c>
      <c r="R17" s="136" t="s">
        <v>2</v>
      </c>
      <c r="S17" s="136"/>
    </row>
    <row r="18" spans="1:19" s="7" customFormat="1" ht="9" customHeight="1">
      <c r="A18" s="6">
        <v>1</v>
      </c>
      <c r="B18" s="132">
        <v>2</v>
      </c>
      <c r="C18" s="132"/>
      <c r="D18" s="129">
        <v>3</v>
      </c>
      <c r="E18" s="130"/>
      <c r="F18" s="130"/>
      <c r="G18" s="130"/>
      <c r="H18" s="130"/>
      <c r="I18" s="131"/>
      <c r="J18" s="132">
        <v>4</v>
      </c>
      <c r="K18" s="132"/>
      <c r="L18" s="129">
        <v>5</v>
      </c>
      <c r="M18" s="130"/>
      <c r="N18" s="130"/>
      <c r="O18" s="131"/>
      <c r="P18" s="6">
        <v>6</v>
      </c>
      <c r="Q18" s="6">
        <v>7</v>
      </c>
      <c r="R18" s="132">
        <v>8</v>
      </c>
      <c r="S18" s="132"/>
    </row>
    <row r="19" spans="1:19" s="7" customFormat="1" ht="9" customHeight="1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7"/>
    </row>
    <row r="20" spans="1:19" ht="13.5">
      <c r="A20" s="114" t="s">
        <v>18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</row>
    <row r="21" spans="1:19" ht="12.75">
      <c r="A21" s="126" t="s">
        <v>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</row>
    <row r="22" spans="1:19" s="7" customFormat="1" ht="12" customHeight="1">
      <c r="A22" s="120" t="s">
        <v>35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</row>
    <row r="23" spans="1:19" s="7" customFormat="1" ht="15" customHeight="1">
      <c r="A23" s="114" t="s">
        <v>48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</row>
    <row r="24" spans="1:19" s="7" customFormat="1" ht="9" customHeight="1">
      <c r="A24" s="19"/>
      <c r="B24" s="20"/>
      <c r="C24" s="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20"/>
      <c r="Q24" s="20"/>
      <c r="R24" s="121"/>
      <c r="S24" s="122"/>
    </row>
    <row r="25" spans="1:19" s="7" customFormat="1" ht="17.25" customHeight="1">
      <c r="A25" s="47">
        <v>1</v>
      </c>
      <c r="B25" s="117"/>
      <c r="C25" s="119"/>
      <c r="D25" s="117"/>
      <c r="E25" s="118"/>
      <c r="F25" s="118"/>
      <c r="G25" s="118"/>
      <c r="H25" s="118"/>
      <c r="I25" s="119"/>
      <c r="J25" s="137"/>
      <c r="K25" s="137"/>
      <c r="L25" s="117"/>
      <c r="M25" s="118"/>
      <c r="N25" s="118"/>
      <c r="O25" s="119"/>
      <c r="P25" s="10"/>
      <c r="Q25" s="10"/>
      <c r="R25" s="137"/>
      <c r="S25" s="137"/>
    </row>
    <row r="26" spans="1:19" ht="13.5">
      <c r="A26" s="48">
        <v>2</v>
      </c>
      <c r="B26" s="133"/>
      <c r="C26" s="135"/>
      <c r="D26" s="133"/>
      <c r="E26" s="134"/>
      <c r="F26" s="134"/>
      <c r="G26" s="134"/>
      <c r="H26" s="134"/>
      <c r="I26" s="135"/>
      <c r="J26" s="138"/>
      <c r="K26" s="138"/>
      <c r="L26" s="133"/>
      <c r="M26" s="134"/>
      <c r="N26" s="134"/>
      <c r="O26" s="135"/>
      <c r="P26" s="11"/>
      <c r="Q26" s="11"/>
      <c r="R26" s="138"/>
      <c r="S26" s="138"/>
    </row>
    <row r="27" spans="1:19" ht="13.5">
      <c r="A27" s="48" t="s">
        <v>8</v>
      </c>
      <c r="B27" s="133"/>
      <c r="C27" s="135"/>
      <c r="D27" s="133"/>
      <c r="E27" s="134"/>
      <c r="F27" s="134"/>
      <c r="G27" s="134"/>
      <c r="H27" s="134"/>
      <c r="I27" s="135"/>
      <c r="J27" s="138"/>
      <c r="K27" s="138"/>
      <c r="L27" s="133"/>
      <c r="M27" s="134"/>
      <c r="N27" s="134"/>
      <c r="O27" s="135"/>
      <c r="P27" s="11"/>
      <c r="Q27" s="11"/>
      <c r="R27" s="138"/>
      <c r="S27" s="138"/>
    </row>
    <row r="28" spans="1:19" s="2" customFormat="1" ht="33" customHeight="1">
      <c r="A28" s="48" t="s">
        <v>26</v>
      </c>
      <c r="B28" s="108" t="s">
        <v>27</v>
      </c>
      <c r="C28" s="109"/>
      <c r="D28" s="110" t="s">
        <v>28</v>
      </c>
      <c r="E28" s="111"/>
      <c r="F28" s="111"/>
      <c r="G28" s="111"/>
      <c r="H28" s="111"/>
      <c r="I28" s="112"/>
      <c r="J28" s="113"/>
      <c r="K28" s="113"/>
      <c r="L28" s="110" t="s">
        <v>28</v>
      </c>
      <c r="M28" s="111"/>
      <c r="N28" s="111"/>
      <c r="O28" s="112"/>
      <c r="P28" s="33" t="s">
        <v>28</v>
      </c>
      <c r="Q28" s="33" t="s">
        <v>28</v>
      </c>
      <c r="R28" s="113"/>
      <c r="S28" s="113"/>
    </row>
    <row r="29" spans="1:19" s="7" customFormat="1" ht="9" customHeight="1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</row>
    <row r="30" spans="1:19" ht="13.5">
      <c r="A30" s="114" t="s">
        <v>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</row>
    <row r="31" spans="1:19" ht="12.75">
      <c r="A31" s="126" t="s">
        <v>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8"/>
    </row>
    <row r="32" spans="1:19" ht="12.75">
      <c r="A32" s="120" t="s">
        <v>35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</row>
    <row r="33" spans="1:19" ht="15.75" customHeight="1">
      <c r="A33" s="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s="7" customFormat="1" ht="17.25" customHeight="1">
      <c r="A34" s="47">
        <v>1</v>
      </c>
      <c r="B34" s="117"/>
      <c r="C34" s="119"/>
      <c r="D34" s="117"/>
      <c r="E34" s="118"/>
      <c r="F34" s="118"/>
      <c r="G34" s="118"/>
      <c r="H34" s="118"/>
      <c r="I34" s="119"/>
      <c r="J34" s="137"/>
      <c r="K34" s="137"/>
      <c r="L34" s="117"/>
      <c r="M34" s="118"/>
      <c r="N34" s="118"/>
      <c r="O34" s="119"/>
      <c r="P34" s="10"/>
      <c r="Q34" s="10"/>
      <c r="R34" s="137"/>
      <c r="S34" s="137"/>
    </row>
    <row r="35" spans="1:19" ht="13.5">
      <c r="A35" s="48">
        <v>2</v>
      </c>
      <c r="B35" s="133"/>
      <c r="C35" s="135"/>
      <c r="D35" s="133"/>
      <c r="E35" s="134"/>
      <c r="F35" s="134"/>
      <c r="G35" s="134"/>
      <c r="H35" s="134"/>
      <c r="I35" s="135"/>
      <c r="J35" s="138"/>
      <c r="K35" s="138"/>
      <c r="L35" s="133"/>
      <c r="M35" s="134"/>
      <c r="N35" s="134"/>
      <c r="O35" s="135"/>
      <c r="P35" s="11"/>
      <c r="Q35" s="11"/>
      <c r="R35" s="138"/>
      <c r="S35" s="138"/>
    </row>
    <row r="36" spans="1:19" ht="13.5">
      <c r="A36" s="48" t="s">
        <v>8</v>
      </c>
      <c r="B36" s="133"/>
      <c r="C36" s="135"/>
      <c r="D36" s="133"/>
      <c r="E36" s="134"/>
      <c r="F36" s="134"/>
      <c r="G36" s="134"/>
      <c r="H36" s="134"/>
      <c r="I36" s="135"/>
      <c r="J36" s="138"/>
      <c r="K36" s="138"/>
      <c r="L36" s="133"/>
      <c r="M36" s="134"/>
      <c r="N36" s="134"/>
      <c r="O36" s="135"/>
      <c r="P36" s="11"/>
      <c r="Q36" s="11"/>
      <c r="R36" s="138"/>
      <c r="S36" s="138"/>
    </row>
    <row r="37" spans="1:19" s="2" customFormat="1" ht="33" customHeight="1">
      <c r="A37" s="48" t="s">
        <v>26</v>
      </c>
      <c r="B37" s="108" t="s">
        <v>27</v>
      </c>
      <c r="C37" s="109"/>
      <c r="D37" s="110" t="s">
        <v>28</v>
      </c>
      <c r="E37" s="111"/>
      <c r="F37" s="111"/>
      <c r="G37" s="111"/>
      <c r="H37" s="111"/>
      <c r="I37" s="112"/>
      <c r="J37" s="113"/>
      <c r="K37" s="113"/>
      <c r="L37" s="110" t="s">
        <v>28</v>
      </c>
      <c r="M37" s="111"/>
      <c r="N37" s="111"/>
      <c r="O37" s="112"/>
      <c r="P37" s="33" t="s">
        <v>28</v>
      </c>
      <c r="Q37" s="33" t="s">
        <v>28</v>
      </c>
      <c r="R37" s="113"/>
      <c r="S37" s="113"/>
    </row>
    <row r="38" spans="1:19" s="2" customFormat="1" ht="17.25" customHeight="1">
      <c r="A38" s="34"/>
      <c r="B38" s="35"/>
      <c r="C38" s="3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8" ht="30.75" customHeight="1">
      <c r="A39" s="140" t="s">
        <v>32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24" t="s">
        <v>11</v>
      </c>
      <c r="L39" s="124"/>
      <c r="M39" s="124"/>
      <c r="N39" s="124"/>
      <c r="O39" s="124"/>
      <c r="P39" s="124" t="s">
        <v>12</v>
      </c>
      <c r="Q39" s="124"/>
      <c r="R39" s="124"/>
    </row>
    <row r="40" spans="11:18" ht="12.75">
      <c r="K40" s="139" t="s">
        <v>31</v>
      </c>
      <c r="L40" s="139"/>
      <c r="M40" s="139"/>
      <c r="N40" s="139"/>
      <c r="O40" s="139"/>
      <c r="P40" s="139" t="s">
        <v>30</v>
      </c>
      <c r="Q40" s="139"/>
      <c r="R40" s="139"/>
    </row>
  </sheetData>
  <sheetProtection/>
  <mergeCells count="80">
    <mergeCell ref="N4:S4"/>
    <mergeCell ref="N1:S1"/>
    <mergeCell ref="N2:S2"/>
    <mergeCell ref="N8:S8"/>
    <mergeCell ref="B36:C36"/>
    <mergeCell ref="B25:C25"/>
    <mergeCell ref="N5:S5"/>
    <mergeCell ref="N6:S6"/>
    <mergeCell ref="N7:S7"/>
    <mergeCell ref="L17:O17"/>
    <mergeCell ref="J17:K17"/>
    <mergeCell ref="R17:S17"/>
    <mergeCell ref="B18:C18"/>
    <mergeCell ref="D18:I18"/>
    <mergeCell ref="B27:C27"/>
    <mergeCell ref="M9:S9"/>
    <mergeCell ref="R27:S27"/>
    <mergeCell ref="R24:S24"/>
    <mergeCell ref="L26:O26"/>
    <mergeCell ref="D17:I17"/>
    <mergeCell ref="D36:I36"/>
    <mergeCell ref="J36:K36"/>
    <mergeCell ref="L36:O36"/>
    <mergeCell ref="R36:S36"/>
    <mergeCell ref="D35:I35"/>
    <mergeCell ref="J35:K35"/>
    <mergeCell ref="L35:O35"/>
    <mergeCell ref="R35:S35"/>
    <mergeCell ref="D27:I27"/>
    <mergeCell ref="J24:K24"/>
    <mergeCell ref="J25:K25"/>
    <mergeCell ref="J26:K26"/>
    <mergeCell ref="J27:K27"/>
    <mergeCell ref="D25:I25"/>
    <mergeCell ref="P40:R40"/>
    <mergeCell ref="J34:K34"/>
    <mergeCell ref="L34:O34"/>
    <mergeCell ref="K40:O40"/>
    <mergeCell ref="A39:J39"/>
    <mergeCell ref="R34:S34"/>
    <mergeCell ref="B34:C34"/>
    <mergeCell ref="K39:O39"/>
    <mergeCell ref="P39:R39"/>
    <mergeCell ref="B35:C35"/>
    <mergeCell ref="B17:C17"/>
    <mergeCell ref="D26:I26"/>
    <mergeCell ref="R25:S25"/>
    <mergeCell ref="R26:S26"/>
    <mergeCell ref="D24:I24"/>
    <mergeCell ref="L24:O24"/>
    <mergeCell ref="L25:O25"/>
    <mergeCell ref="B26:C26"/>
    <mergeCell ref="J18:K18"/>
    <mergeCell ref="A20:S20"/>
    <mergeCell ref="A21:S21"/>
    <mergeCell ref="A22:S22"/>
    <mergeCell ref="A23:S23"/>
    <mergeCell ref="L18:O18"/>
    <mergeCell ref="R18:S18"/>
    <mergeCell ref="A31:S31"/>
    <mergeCell ref="J28:K28"/>
    <mergeCell ref="L28:O28"/>
    <mergeCell ref="L27:O27"/>
    <mergeCell ref="R28:S28"/>
    <mergeCell ref="A10:S10"/>
    <mergeCell ref="A11:S11"/>
    <mergeCell ref="A12:S12"/>
    <mergeCell ref="A15:S15"/>
    <mergeCell ref="A13:S13"/>
    <mergeCell ref="A14:S14"/>
    <mergeCell ref="B37:C37"/>
    <mergeCell ref="D37:I37"/>
    <mergeCell ref="J37:K37"/>
    <mergeCell ref="L37:O37"/>
    <mergeCell ref="R37:S37"/>
    <mergeCell ref="B28:C28"/>
    <mergeCell ref="D28:I28"/>
    <mergeCell ref="A30:S30"/>
    <mergeCell ref="D34:I34"/>
    <mergeCell ref="A32:S32"/>
  </mergeCells>
  <printOptions horizontalCentered="1"/>
  <pageMargins left="0.31496062992125984" right="0.15748031496062992" top="0.3937007874015748" bottom="0.5935416666666666" header="0.5118110236220472" footer="0.33145833333333335"/>
  <pageSetup fitToHeight="1" fitToWidth="1" horizontalDpi="600" verticalDpi="600" orientation="landscape" paperSize="9" scale="74" r:id="rId1"/>
  <headerFooter alignWithMargins="0">
    <oddFooter>&amp;L&amp;"Times New Roman,обычный"&amp;F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A1">
      <selection activeCell="A25" sqref="A25:M25"/>
    </sheetView>
  </sheetViews>
  <sheetFormatPr defaultColWidth="9.00390625" defaultRowHeight="12.75"/>
  <cols>
    <col min="1" max="1" width="4.50390625" style="3" customWidth="1"/>
    <col min="2" max="3" width="16.375" style="3" customWidth="1"/>
    <col min="4" max="4" width="7.00390625" style="3" customWidth="1"/>
    <col min="5" max="5" width="13.50390625" style="3" customWidth="1"/>
    <col min="6" max="6" width="15.625" style="3" customWidth="1"/>
    <col min="7" max="8" width="10.375" style="3" customWidth="1"/>
    <col min="9" max="9" width="13.50390625" style="3" customWidth="1"/>
    <col min="10" max="10" width="10.125" style="3" customWidth="1"/>
    <col min="11" max="11" width="8.50390625" style="3" customWidth="1"/>
    <col min="12" max="12" width="10.125" style="3" customWidth="1"/>
    <col min="13" max="13" width="11.875" style="3" customWidth="1"/>
    <col min="14" max="14" width="0.5" style="3" customWidth="1"/>
    <col min="15" max="16384" width="8.875" style="3" customWidth="1"/>
  </cols>
  <sheetData>
    <row r="1" spans="6:14" ht="15">
      <c r="F1" s="154" t="s">
        <v>23</v>
      </c>
      <c r="G1" s="154"/>
      <c r="H1" s="154"/>
      <c r="I1" s="154"/>
      <c r="J1" s="154"/>
      <c r="K1" s="154"/>
      <c r="L1" s="154"/>
      <c r="M1" s="154"/>
      <c r="N1" s="155"/>
    </row>
    <row r="2" spans="6:14" ht="67.5" customHeight="1">
      <c r="F2" s="156" t="s">
        <v>54</v>
      </c>
      <c r="G2" s="156"/>
      <c r="H2" s="156"/>
      <c r="I2" s="156"/>
      <c r="J2" s="156"/>
      <c r="K2" s="156"/>
      <c r="L2" s="156"/>
      <c r="M2" s="156"/>
      <c r="N2" s="157"/>
    </row>
    <row r="3" spans="6:13" ht="9" customHeight="1">
      <c r="F3" s="124"/>
      <c r="G3" s="124"/>
      <c r="H3" s="124"/>
      <c r="I3" s="124"/>
      <c r="J3" s="124"/>
      <c r="K3" s="124"/>
      <c r="L3" s="124"/>
      <c r="M3" s="124"/>
    </row>
    <row r="4" spans="1:13" s="1" customFormat="1" ht="16.5" customHeight="1">
      <c r="A4" s="123" t="s">
        <v>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s="1" customFormat="1" ht="16.5" customHeight="1">
      <c r="A5" s="1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8.25" customHeight="1">
      <c r="A6" s="124" t="s">
        <v>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2.75" customHeight="1">
      <c r="A7" s="125" t="s">
        <v>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6.75" customHeight="1">
      <c r="A8" s="124" t="s">
        <v>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2.75" customHeight="1">
      <c r="A9" s="125" t="s">
        <v>35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2.75" customHeight="1">
      <c r="A10" s="54"/>
      <c r="B10" s="54"/>
      <c r="C10" s="54"/>
      <c r="D10" s="54"/>
      <c r="E10" s="54"/>
      <c r="F10" s="158" t="s">
        <v>53</v>
      </c>
      <c r="G10" s="125"/>
      <c r="H10" s="125"/>
      <c r="I10" s="125"/>
      <c r="J10" s="54"/>
      <c r="K10" s="54"/>
      <c r="L10" s="54"/>
      <c r="M10" s="54"/>
    </row>
    <row r="11" ht="7.5" customHeight="1"/>
    <row r="12" spans="1:13" ht="12.75" customHeight="1">
      <c r="A12" s="159" t="s">
        <v>41</v>
      </c>
      <c r="B12" s="136" t="s">
        <v>3</v>
      </c>
      <c r="C12" s="136"/>
      <c r="D12" s="113" t="s">
        <v>42</v>
      </c>
      <c r="E12" s="113"/>
      <c r="F12" s="113"/>
      <c r="G12" s="113"/>
      <c r="H12" s="113"/>
      <c r="I12" s="110" t="s">
        <v>44</v>
      </c>
      <c r="J12" s="111"/>
      <c r="K12" s="111"/>
      <c r="L12" s="111"/>
      <c r="M12" s="112"/>
    </row>
    <row r="13" spans="1:13" s="5" customFormat="1" ht="94.5" customHeight="1">
      <c r="A13" s="159"/>
      <c r="B13" s="136"/>
      <c r="C13" s="136"/>
      <c r="D13" s="141" t="s">
        <v>0</v>
      </c>
      <c r="E13" s="143"/>
      <c r="F13" s="4" t="s">
        <v>38</v>
      </c>
      <c r="G13" s="141" t="s">
        <v>49</v>
      </c>
      <c r="H13" s="143"/>
      <c r="I13" s="4" t="s">
        <v>43</v>
      </c>
      <c r="J13" s="141" t="s">
        <v>58</v>
      </c>
      <c r="K13" s="143"/>
      <c r="L13" s="44" t="s">
        <v>50</v>
      </c>
      <c r="M13" s="4" t="s">
        <v>37</v>
      </c>
    </row>
    <row r="14" spans="1:13" s="7" customFormat="1" ht="9" customHeight="1">
      <c r="A14" s="6">
        <v>1</v>
      </c>
      <c r="B14" s="132">
        <v>2</v>
      </c>
      <c r="C14" s="132"/>
      <c r="D14" s="132">
        <v>3</v>
      </c>
      <c r="E14" s="132"/>
      <c r="F14" s="6">
        <v>4</v>
      </c>
      <c r="G14" s="129">
        <v>5</v>
      </c>
      <c r="H14" s="131"/>
      <c r="I14" s="6">
        <v>6</v>
      </c>
      <c r="J14" s="129">
        <v>7</v>
      </c>
      <c r="K14" s="131"/>
      <c r="L14" s="45">
        <v>8</v>
      </c>
      <c r="M14" s="6">
        <v>9</v>
      </c>
    </row>
    <row r="15" spans="1:13" s="7" customFormat="1" ht="9" customHeight="1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7"/>
    </row>
    <row r="16" spans="1:13" ht="12.75" customHeight="1">
      <c r="A16" s="114" t="s">
        <v>18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</row>
    <row r="17" spans="1:13" ht="8.25" customHeight="1">
      <c r="A17" s="126" t="s">
        <v>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</row>
    <row r="18" spans="1:13" s="7" customFormat="1" ht="12" customHeight="1">
      <c r="A18" s="120" t="s">
        <v>35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1:13" s="7" customFormat="1" ht="15" customHeight="1">
      <c r="A19" s="114" t="s">
        <v>48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1:13" s="7" customFormat="1" ht="9" customHeight="1">
      <c r="A20" s="19"/>
      <c r="B20" s="20"/>
      <c r="C20" s="20"/>
      <c r="D20" s="121"/>
      <c r="E20" s="121"/>
      <c r="F20" s="20"/>
      <c r="G20" s="20"/>
      <c r="H20" s="20"/>
      <c r="I20" s="152"/>
      <c r="J20" s="152"/>
      <c r="K20" s="152"/>
      <c r="L20" s="152"/>
      <c r="M20" s="153"/>
    </row>
    <row r="21" spans="1:13" s="7" customFormat="1" ht="13.5" customHeight="1">
      <c r="A21" s="47">
        <v>1</v>
      </c>
      <c r="B21" s="117"/>
      <c r="C21" s="119"/>
      <c r="D21" s="137"/>
      <c r="E21" s="137"/>
      <c r="F21" s="10"/>
      <c r="G21" s="10"/>
      <c r="H21" s="10"/>
      <c r="I21" s="10"/>
      <c r="J21" s="117"/>
      <c r="K21" s="119"/>
      <c r="L21" s="24"/>
      <c r="M21" s="10"/>
    </row>
    <row r="22" spans="1:13" ht="13.5" customHeight="1">
      <c r="A22" s="48">
        <v>2</v>
      </c>
      <c r="B22" s="133"/>
      <c r="C22" s="135"/>
      <c r="D22" s="138"/>
      <c r="E22" s="138"/>
      <c r="F22" s="11"/>
      <c r="G22" s="11"/>
      <c r="H22" s="11"/>
      <c r="I22" s="11"/>
      <c r="J22" s="133"/>
      <c r="K22" s="135"/>
      <c r="L22" s="25"/>
      <c r="M22" s="11"/>
    </row>
    <row r="23" spans="1:13" ht="13.5" customHeight="1">
      <c r="A23" s="48" t="s">
        <v>8</v>
      </c>
      <c r="B23" s="133"/>
      <c r="C23" s="135"/>
      <c r="D23" s="138"/>
      <c r="E23" s="138"/>
      <c r="F23" s="11"/>
      <c r="G23" s="11"/>
      <c r="H23" s="11"/>
      <c r="I23" s="11"/>
      <c r="J23" s="133"/>
      <c r="K23" s="135"/>
      <c r="L23" s="25"/>
      <c r="M23" s="11"/>
    </row>
    <row r="24" spans="1:13" s="7" customFormat="1" ht="9" customHeight="1">
      <c r="A24" s="1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7"/>
    </row>
    <row r="25" spans="1:13" ht="12.75" customHeight="1">
      <c r="A25" s="114" t="s">
        <v>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</row>
    <row r="26" spans="1:13" ht="8.25" customHeight="1">
      <c r="A26" s="126" t="s">
        <v>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1:13" ht="12.75" customHeight="1">
      <c r="A27" s="120" t="s">
        <v>35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1:13" ht="12.75">
      <c r="A28" s="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1:13" s="7" customFormat="1" ht="13.5" customHeight="1">
      <c r="A29" s="47">
        <v>1</v>
      </c>
      <c r="B29" s="117"/>
      <c r="C29" s="119"/>
      <c r="D29" s="137"/>
      <c r="E29" s="137"/>
      <c r="F29" s="10"/>
      <c r="G29" s="10"/>
      <c r="H29" s="10"/>
      <c r="I29" s="10"/>
      <c r="J29" s="117"/>
      <c r="K29" s="119"/>
      <c r="L29" s="24"/>
      <c r="M29" s="10"/>
    </row>
    <row r="30" spans="1:13" s="2" customFormat="1" ht="13.5" customHeight="1">
      <c r="A30" s="48">
        <v>2</v>
      </c>
      <c r="B30" s="108"/>
      <c r="C30" s="109"/>
      <c r="D30" s="113"/>
      <c r="E30" s="113"/>
      <c r="F30" s="23"/>
      <c r="G30" s="23"/>
      <c r="H30" s="23"/>
      <c r="I30" s="23"/>
      <c r="J30" s="110"/>
      <c r="K30" s="112"/>
      <c r="L30" s="32"/>
      <c r="M30" s="23"/>
    </row>
    <row r="31" spans="1:13" ht="13.5" customHeight="1">
      <c r="A31" s="48" t="s">
        <v>8</v>
      </c>
      <c r="B31" s="133"/>
      <c r="C31" s="135"/>
      <c r="D31" s="138"/>
      <c r="E31" s="138"/>
      <c r="F31" s="11"/>
      <c r="G31" s="11"/>
      <c r="H31" s="11"/>
      <c r="I31" s="11"/>
      <c r="J31" s="133"/>
      <c r="K31" s="135"/>
      <c r="L31" s="25"/>
      <c r="M31" s="11"/>
    </row>
    <row r="32" ht="7.5" customHeight="1"/>
    <row r="33" spans="1:13" ht="45" customHeight="1">
      <c r="A33" s="140" t="s">
        <v>32</v>
      </c>
      <c r="B33" s="140"/>
      <c r="C33" s="140"/>
      <c r="D33" s="140"/>
      <c r="E33" s="140"/>
      <c r="F33" s="37"/>
      <c r="G33" s="37"/>
      <c r="H33" s="49"/>
      <c r="I33" s="151"/>
      <c r="J33" s="151"/>
      <c r="K33" s="49"/>
      <c r="L33" s="49"/>
      <c r="M33" s="49"/>
    </row>
    <row r="34" spans="6:13" ht="9.75" customHeight="1">
      <c r="F34" s="150" t="s">
        <v>31</v>
      </c>
      <c r="G34" s="150"/>
      <c r="I34" s="150" t="s">
        <v>30</v>
      </c>
      <c r="J34" s="150"/>
      <c r="K34" s="50"/>
      <c r="L34" s="50"/>
      <c r="M34" s="50"/>
    </row>
    <row r="35" spans="1:7" ht="14.25" customHeight="1">
      <c r="A35" s="155" t="s">
        <v>57</v>
      </c>
      <c r="B35" s="155"/>
      <c r="C35" s="155"/>
      <c r="D35" s="155"/>
      <c r="E35" s="155"/>
      <c r="F35" s="155"/>
      <c r="G35" s="155"/>
    </row>
    <row r="36" spans="1:13" ht="24.75" customHeight="1">
      <c r="A36" s="149" t="s">
        <v>61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</sheetData>
  <sheetProtection/>
  <mergeCells count="54">
    <mergeCell ref="A5:M5"/>
    <mergeCell ref="A6:M6"/>
    <mergeCell ref="A9:M9"/>
    <mergeCell ref="A7:M7"/>
    <mergeCell ref="A12:A13"/>
    <mergeCell ref="B12:C13"/>
    <mergeCell ref="D13:E13"/>
    <mergeCell ref="D12:H12"/>
    <mergeCell ref="G13:H13"/>
    <mergeCell ref="A35:G35"/>
    <mergeCell ref="F10:I10"/>
    <mergeCell ref="D14:E14"/>
    <mergeCell ref="A17:M17"/>
    <mergeCell ref="D30:E30"/>
    <mergeCell ref="J31:K31"/>
    <mergeCell ref="B22:C22"/>
    <mergeCell ref="B23:C23"/>
    <mergeCell ref="A27:M27"/>
    <mergeCell ref="J14:K14"/>
    <mergeCell ref="F1:N1"/>
    <mergeCell ref="F2:N2"/>
    <mergeCell ref="J29:K29"/>
    <mergeCell ref="A8:M8"/>
    <mergeCell ref="A4:M4"/>
    <mergeCell ref="F3:M3"/>
    <mergeCell ref="I12:M12"/>
    <mergeCell ref="J21:K21"/>
    <mergeCell ref="B14:C14"/>
    <mergeCell ref="J13:K13"/>
    <mergeCell ref="G14:H14"/>
    <mergeCell ref="I20:M20"/>
    <mergeCell ref="A26:M26"/>
    <mergeCell ref="D21:E21"/>
    <mergeCell ref="B21:C21"/>
    <mergeCell ref="A18:M18"/>
    <mergeCell ref="A19:M19"/>
    <mergeCell ref="A16:M16"/>
    <mergeCell ref="B31:C31"/>
    <mergeCell ref="D22:E22"/>
    <mergeCell ref="A25:M25"/>
    <mergeCell ref="J30:K30"/>
    <mergeCell ref="J22:K22"/>
    <mergeCell ref="D31:E31"/>
    <mergeCell ref="D29:E29"/>
    <mergeCell ref="A36:M36"/>
    <mergeCell ref="I34:J34"/>
    <mergeCell ref="D20:E20"/>
    <mergeCell ref="J23:K23"/>
    <mergeCell ref="D23:E23"/>
    <mergeCell ref="I33:J33"/>
    <mergeCell ref="F34:G34"/>
    <mergeCell ref="A33:E33"/>
    <mergeCell ref="B29:C29"/>
    <mergeCell ref="B30:C30"/>
  </mergeCells>
  <printOptions horizontalCentered="1"/>
  <pageMargins left="0.1968503937007874" right="0.1968503937007874" top="0.31496062992125984" bottom="0.11811023622047245" header="0.4330708661417323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23" sqref="A23:J23"/>
    </sheetView>
  </sheetViews>
  <sheetFormatPr defaultColWidth="9.00390625" defaultRowHeight="12.75"/>
  <cols>
    <col min="1" max="1" width="3.875" style="3" customWidth="1"/>
    <col min="2" max="3" width="16.50390625" style="3" customWidth="1"/>
    <col min="4" max="4" width="6.625" style="3" customWidth="1"/>
    <col min="5" max="5" width="14.125" style="3" customWidth="1"/>
    <col min="6" max="6" width="19.50390625" style="3" customWidth="1"/>
    <col min="7" max="7" width="21.625" style="3" customWidth="1"/>
    <col min="8" max="8" width="18.375" style="3" customWidth="1"/>
    <col min="9" max="9" width="17.625" style="3" customWidth="1"/>
    <col min="10" max="10" width="15.375" style="3" customWidth="1"/>
    <col min="11" max="11" width="8.875" style="3" hidden="1" customWidth="1"/>
    <col min="12" max="16384" width="8.875" style="3" customWidth="1"/>
  </cols>
  <sheetData>
    <row r="1" spans="6:11" ht="15">
      <c r="F1" s="154" t="s">
        <v>24</v>
      </c>
      <c r="G1" s="154"/>
      <c r="H1" s="154"/>
      <c r="I1" s="154"/>
      <c r="J1" s="154"/>
      <c r="K1" s="154"/>
    </row>
    <row r="2" spans="6:11" ht="63.75" customHeight="1">
      <c r="F2" s="156" t="s">
        <v>54</v>
      </c>
      <c r="G2" s="156"/>
      <c r="H2" s="156"/>
      <c r="I2" s="156"/>
      <c r="J2" s="156"/>
      <c r="K2" s="156"/>
    </row>
    <row r="3" ht="3.75" customHeight="1"/>
    <row r="4" spans="6:9" ht="10.5" customHeight="1">
      <c r="F4" s="144"/>
      <c r="G4" s="144"/>
      <c r="H4" s="144"/>
      <c r="I4" s="144"/>
    </row>
    <row r="5" spans="6:11" ht="17.25">
      <c r="F5" s="144" t="s">
        <v>59</v>
      </c>
      <c r="G5" s="144"/>
      <c r="H5" s="144"/>
      <c r="I5" s="144"/>
      <c r="J5" s="144"/>
      <c r="K5" s="144"/>
    </row>
    <row r="6" spans="6:11" ht="17.25">
      <c r="F6" s="144" t="s">
        <v>34</v>
      </c>
      <c r="G6" s="144"/>
      <c r="H6" s="144"/>
      <c r="I6" s="144"/>
      <c r="J6" s="144"/>
      <c r="K6" s="144"/>
    </row>
    <row r="7" spans="6:11" ht="14.25" customHeight="1">
      <c r="F7" s="144" t="s">
        <v>9</v>
      </c>
      <c r="G7" s="144"/>
      <c r="H7" s="144"/>
      <c r="I7" s="144"/>
      <c r="J7" s="144"/>
      <c r="K7" s="144"/>
    </row>
    <row r="8" spans="6:11" ht="12.75">
      <c r="F8" s="148" t="s">
        <v>35</v>
      </c>
      <c r="G8" s="148"/>
      <c r="H8" s="148"/>
      <c r="I8" s="148"/>
      <c r="J8" s="148"/>
      <c r="K8" s="148"/>
    </row>
    <row r="9" spans="6:11" ht="15">
      <c r="F9" s="147" t="s">
        <v>10</v>
      </c>
      <c r="G9" s="147"/>
      <c r="H9" s="147"/>
      <c r="I9" s="147"/>
      <c r="J9" s="147"/>
      <c r="K9" s="147"/>
    </row>
    <row r="10" spans="6:11" ht="9.75" customHeight="1">
      <c r="F10" s="13"/>
      <c r="G10" s="13"/>
      <c r="H10" s="13"/>
      <c r="I10" s="13"/>
      <c r="J10" s="13"/>
      <c r="K10" s="13"/>
    </row>
    <row r="11" spans="1:10" s="1" customFormat="1" ht="17.25" customHeight="1">
      <c r="A11" s="123" t="s">
        <v>51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s="1" customFormat="1" ht="17.25" customHeight="1">
      <c r="A12" s="123" t="s">
        <v>5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2.75">
      <c r="A13" s="124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2.75" customHeight="1">
      <c r="A14" s="125" t="s">
        <v>55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ht="12.75">
      <c r="A15" s="124" t="s">
        <v>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2.75" customHeight="1">
      <c r="A16" s="125" t="s">
        <v>35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ht="9.75" customHeight="1"/>
    <row r="18" spans="1:10" s="53" customFormat="1" ht="59.25" customHeight="1">
      <c r="A18" s="51" t="s">
        <v>41</v>
      </c>
      <c r="B18" s="160" t="s">
        <v>3</v>
      </c>
      <c r="C18" s="160"/>
      <c r="D18" s="160" t="s">
        <v>60</v>
      </c>
      <c r="E18" s="160"/>
      <c r="F18" s="52" t="s">
        <v>45</v>
      </c>
      <c r="G18" s="52" t="s">
        <v>36</v>
      </c>
      <c r="H18" s="52" t="s">
        <v>52</v>
      </c>
      <c r="I18" s="52" t="s">
        <v>46</v>
      </c>
      <c r="J18" s="52" t="s">
        <v>47</v>
      </c>
    </row>
    <row r="19" spans="1:10" s="7" customFormat="1" ht="9" customHeight="1">
      <c r="A19" s="6">
        <v>1</v>
      </c>
      <c r="B19" s="132">
        <v>2</v>
      </c>
      <c r="C19" s="132"/>
      <c r="D19" s="132">
        <v>3</v>
      </c>
      <c r="E19" s="132"/>
      <c r="F19" s="6">
        <v>4</v>
      </c>
      <c r="G19" s="6">
        <v>5</v>
      </c>
      <c r="H19" s="6">
        <v>6</v>
      </c>
      <c r="I19" s="6">
        <v>7</v>
      </c>
      <c r="J19" s="6">
        <v>8</v>
      </c>
    </row>
    <row r="20" spans="1:10" s="7" customFormat="1" ht="9" customHeight="1">
      <c r="A20" s="16"/>
      <c r="B20" s="8"/>
      <c r="C20" s="8"/>
      <c r="D20" s="8"/>
      <c r="E20" s="8"/>
      <c r="F20" s="8"/>
      <c r="G20" s="8"/>
      <c r="H20" s="8"/>
      <c r="I20" s="17"/>
      <c r="J20" s="17"/>
    </row>
    <row r="21" spans="1:10" ht="13.5">
      <c r="A21" s="114" t="s">
        <v>18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2.75">
      <c r="A22" s="126" t="s">
        <v>6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s="7" customFormat="1" ht="11.25" customHeight="1">
      <c r="A23" s="120" t="s">
        <v>35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s="7" customFormat="1" ht="15" customHeight="1">
      <c r="A24" s="114" t="s">
        <v>48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s="7" customFormat="1" ht="9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s="7" customFormat="1" ht="13.5" customHeight="1">
      <c r="A26" s="47">
        <v>1</v>
      </c>
      <c r="B26" s="117"/>
      <c r="C26" s="119"/>
      <c r="D26" s="117"/>
      <c r="E26" s="119"/>
      <c r="F26" s="10"/>
      <c r="G26" s="10"/>
      <c r="H26" s="24"/>
      <c r="I26" s="24"/>
      <c r="J26" s="10"/>
    </row>
    <row r="27" spans="1:10" ht="13.5" customHeight="1">
      <c r="A27" s="48">
        <v>2</v>
      </c>
      <c r="B27" s="133"/>
      <c r="C27" s="135"/>
      <c r="D27" s="133"/>
      <c r="E27" s="135"/>
      <c r="F27" s="11"/>
      <c r="G27" s="11"/>
      <c r="H27" s="25"/>
      <c r="I27" s="25"/>
      <c r="J27" s="11"/>
    </row>
    <row r="28" spans="1:20" ht="13.5" customHeight="1">
      <c r="A28" s="48" t="s">
        <v>8</v>
      </c>
      <c r="B28" s="133"/>
      <c r="C28" s="135"/>
      <c r="D28" s="133"/>
      <c r="E28" s="135"/>
      <c r="F28" s="23"/>
      <c r="G28" s="23"/>
      <c r="H28" s="32"/>
      <c r="I28" s="32"/>
      <c r="J28" s="23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3.5" customHeight="1">
      <c r="A29" s="48"/>
      <c r="B29" s="166" t="s">
        <v>19</v>
      </c>
      <c r="C29" s="167"/>
      <c r="D29" s="133"/>
      <c r="E29" s="135"/>
      <c r="F29" s="23" t="s">
        <v>20</v>
      </c>
      <c r="G29" s="23" t="s">
        <v>20</v>
      </c>
      <c r="H29" s="32" t="s">
        <v>20</v>
      </c>
      <c r="I29" s="32"/>
      <c r="J29" s="23" t="s">
        <v>20</v>
      </c>
      <c r="L29" s="21"/>
      <c r="M29" s="21"/>
      <c r="N29" s="21"/>
      <c r="O29" s="21"/>
      <c r="P29" s="21"/>
      <c r="Q29" s="21"/>
      <c r="R29" s="21"/>
      <c r="S29" s="21"/>
      <c r="T29" s="21"/>
    </row>
    <row r="30" spans="1:20" s="7" customFormat="1" ht="9" customHeight="1">
      <c r="A30" s="16"/>
      <c r="B30" s="8"/>
      <c r="C30" s="8"/>
      <c r="D30" s="8"/>
      <c r="E30" s="8"/>
      <c r="F30" s="8"/>
      <c r="G30" s="8"/>
      <c r="H30" s="8"/>
      <c r="I30" s="17"/>
      <c r="J30" s="17"/>
      <c r="L30" s="8"/>
      <c r="M30" s="8"/>
      <c r="N30" s="8"/>
      <c r="O30" s="8"/>
      <c r="P30" s="8"/>
      <c r="Q30" s="8"/>
      <c r="R30" s="8"/>
      <c r="S30" s="8"/>
      <c r="T30" s="8"/>
    </row>
    <row r="31" spans="1:19" s="2" customFormat="1" ht="13.5">
      <c r="A31" s="114" t="s">
        <v>7</v>
      </c>
      <c r="B31" s="164"/>
      <c r="C31" s="165"/>
      <c r="D31" s="115"/>
      <c r="E31" s="115"/>
      <c r="F31" s="115"/>
      <c r="G31" s="115"/>
      <c r="H31" s="115"/>
      <c r="I31" s="115"/>
      <c r="J31" s="116"/>
      <c r="L31" s="43"/>
      <c r="M31" s="43"/>
      <c r="N31" s="43"/>
      <c r="O31" s="43"/>
      <c r="P31" s="43"/>
      <c r="Q31" s="43"/>
      <c r="R31" s="43"/>
      <c r="S31" s="43"/>
    </row>
    <row r="32" spans="1:10" ht="12.75">
      <c r="A32" s="126" t="s">
        <v>6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ht="12.75" customHeight="1">
      <c r="A33" s="120" t="s">
        <v>35</v>
      </c>
      <c r="B33" s="121"/>
      <c r="C33" s="121"/>
      <c r="D33" s="121"/>
      <c r="E33" s="121"/>
      <c r="F33" s="121"/>
      <c r="G33" s="121"/>
      <c r="H33" s="121"/>
      <c r="I33" s="121"/>
      <c r="J33" s="122"/>
    </row>
    <row r="34" spans="1:10" ht="12.75">
      <c r="A34" s="161"/>
      <c r="B34" s="162"/>
      <c r="C34" s="162"/>
      <c r="D34" s="162"/>
      <c r="E34" s="162"/>
      <c r="F34" s="162"/>
      <c r="G34" s="162"/>
      <c r="H34" s="162"/>
      <c r="I34" s="162"/>
      <c r="J34" s="163"/>
    </row>
    <row r="35" spans="1:10" s="7" customFormat="1" ht="13.5" customHeight="1">
      <c r="A35" s="47">
        <v>1</v>
      </c>
      <c r="B35" s="117"/>
      <c r="C35" s="119"/>
      <c r="D35" s="117"/>
      <c r="E35" s="119"/>
      <c r="F35" s="10"/>
      <c r="G35" s="10"/>
      <c r="H35" s="10"/>
      <c r="I35" s="10"/>
      <c r="J35" s="27"/>
    </row>
    <row r="36" spans="1:10" ht="13.5" customHeight="1">
      <c r="A36" s="48">
        <v>2</v>
      </c>
      <c r="B36" s="133"/>
      <c r="C36" s="135"/>
      <c r="D36" s="133"/>
      <c r="E36" s="135"/>
      <c r="F36" s="11"/>
      <c r="G36" s="11"/>
      <c r="H36" s="11"/>
      <c r="I36" s="11"/>
      <c r="J36" s="26"/>
    </row>
    <row r="37" spans="1:10" ht="13.5" customHeight="1">
      <c r="A37" s="48" t="s">
        <v>8</v>
      </c>
      <c r="B37" s="133"/>
      <c r="C37" s="135"/>
      <c r="D37" s="133"/>
      <c r="E37" s="135"/>
      <c r="F37" s="11"/>
      <c r="G37" s="11"/>
      <c r="H37" s="11"/>
      <c r="I37" s="11"/>
      <c r="J37" s="11"/>
    </row>
    <row r="38" spans="1:10" ht="13.5" customHeight="1">
      <c r="A38" s="48"/>
      <c r="B38" s="166" t="s">
        <v>19</v>
      </c>
      <c r="C38" s="167"/>
      <c r="D38" s="133"/>
      <c r="E38" s="135"/>
      <c r="F38" s="23" t="s">
        <v>20</v>
      </c>
      <c r="G38" s="23" t="s">
        <v>20</v>
      </c>
      <c r="H38" s="32" t="s">
        <v>20</v>
      </c>
      <c r="I38" s="32"/>
      <c r="J38" s="23" t="s">
        <v>20</v>
      </c>
    </row>
    <row r="39" spans="1:10" ht="10.5" customHeight="1">
      <c r="A39" s="30"/>
      <c r="B39" s="31"/>
      <c r="C39" s="31"/>
      <c r="D39" s="31"/>
      <c r="E39" s="31"/>
      <c r="F39" s="31"/>
      <c r="G39" s="31"/>
      <c r="H39" s="21"/>
      <c r="I39" s="31"/>
      <c r="J39" s="31"/>
    </row>
    <row r="40" spans="1:11" s="21" customFormat="1" ht="31.5" customHeight="1">
      <c r="A40" s="168" t="s">
        <v>32</v>
      </c>
      <c r="B40" s="168"/>
      <c r="C40" s="168"/>
      <c r="D40" s="168"/>
      <c r="E40" s="168"/>
      <c r="F40" s="127" t="s">
        <v>11</v>
      </c>
      <c r="G40" s="127"/>
      <c r="H40" s="18"/>
      <c r="I40" s="127" t="s">
        <v>12</v>
      </c>
      <c r="J40" s="127"/>
      <c r="K40" s="18"/>
    </row>
    <row r="41" spans="5:11" ht="12.75">
      <c r="E41" s="15"/>
      <c r="F41" s="139" t="s">
        <v>31</v>
      </c>
      <c r="G41" s="139"/>
      <c r="H41" s="15"/>
      <c r="I41" s="139" t="s">
        <v>30</v>
      </c>
      <c r="J41" s="139"/>
      <c r="K41" s="15"/>
    </row>
    <row r="43" ht="12.75">
      <c r="B43" s="55"/>
    </row>
    <row r="44" spans="6:9" ht="12.75">
      <c r="F44" s="2"/>
      <c r="G44" s="124"/>
      <c r="H44" s="124"/>
      <c r="I44" s="124"/>
    </row>
  </sheetData>
  <sheetProtection/>
  <mergeCells count="49">
    <mergeCell ref="G44:I44"/>
    <mergeCell ref="B29:C29"/>
    <mergeCell ref="D29:E29"/>
    <mergeCell ref="B36:C36"/>
    <mergeCell ref="B37:C37"/>
    <mergeCell ref="F41:G41"/>
    <mergeCell ref="A40:E40"/>
    <mergeCell ref="F40:G40"/>
    <mergeCell ref="I40:J40"/>
    <mergeCell ref="I41:J41"/>
    <mergeCell ref="F5:K5"/>
    <mergeCell ref="F6:K6"/>
    <mergeCell ref="A11:J11"/>
    <mergeCell ref="B38:C38"/>
    <mergeCell ref="D38:E38"/>
    <mergeCell ref="F8:K8"/>
    <mergeCell ref="B26:C26"/>
    <mergeCell ref="B27:C27"/>
    <mergeCell ref="B28:C28"/>
    <mergeCell ref="B35:C35"/>
    <mergeCell ref="A34:J34"/>
    <mergeCell ref="F9:K9"/>
    <mergeCell ref="A31:J31"/>
    <mergeCell ref="A32:J32"/>
    <mergeCell ref="A33:J33"/>
    <mergeCell ref="A16:J16"/>
    <mergeCell ref="A21:J21"/>
    <mergeCell ref="B19:C19"/>
    <mergeCell ref="D19:E19"/>
    <mergeCell ref="F2:K2"/>
    <mergeCell ref="F1:K1"/>
    <mergeCell ref="F4:I4"/>
    <mergeCell ref="B18:C18"/>
    <mergeCell ref="D18:E18"/>
    <mergeCell ref="A13:J13"/>
    <mergeCell ref="F7:K7"/>
    <mergeCell ref="A12:J12"/>
    <mergeCell ref="A14:J14"/>
    <mergeCell ref="A15:J15"/>
    <mergeCell ref="D37:E37"/>
    <mergeCell ref="A22:J22"/>
    <mergeCell ref="A23:J23"/>
    <mergeCell ref="A24:J24"/>
    <mergeCell ref="A25:J25"/>
    <mergeCell ref="D26:E26"/>
    <mergeCell ref="D36:E36"/>
    <mergeCell ref="D35:E35"/>
    <mergeCell ref="D28:E28"/>
    <mergeCell ref="D27:E27"/>
  </mergeCells>
  <printOptions horizontalCentered="1"/>
  <pageMargins left="0.1968503937007874" right="0.1968503937007874" top="0.3937007874015748" bottom="0.6692913385826772" header="0.5118110236220472" footer="0.1968503937007874"/>
  <pageSetup fitToHeight="1" fitToWidth="1" horizontalDpi="600" verticalDpi="600" orientation="landscape" paperSize="9" scale="82" r:id="rId1"/>
  <headerFooter scaleWithDoc="0" alignWithMargins="0">
    <oddFooter>&amp;L&amp;"Times New Roman,обычный"&amp;8&amp;F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L27" sqref="L27"/>
    </sheetView>
  </sheetViews>
  <sheetFormatPr defaultColWidth="9.00390625" defaultRowHeight="12.75"/>
  <cols>
    <col min="1" max="1" width="11.50390625" style="3" customWidth="1"/>
    <col min="2" max="2" width="11.375" style="3" customWidth="1"/>
    <col min="3" max="3" width="22.625" style="3" customWidth="1"/>
    <col min="4" max="4" width="18.50390625" style="3" customWidth="1"/>
    <col min="5" max="5" width="12.125" style="3" customWidth="1"/>
    <col min="6" max="6" width="11.875" style="3" hidden="1" customWidth="1"/>
    <col min="7" max="7" width="8.875" style="3" customWidth="1"/>
    <col min="8" max="8" width="28.00390625" style="3" customWidth="1"/>
    <col min="9" max="16384" width="8.875" style="3" customWidth="1"/>
  </cols>
  <sheetData>
    <row r="1" spans="3:9" ht="17.25">
      <c r="C1" s="154" t="s">
        <v>25</v>
      </c>
      <c r="D1" s="175"/>
      <c r="E1" s="175"/>
      <c r="F1" s="175"/>
      <c r="G1" s="175"/>
      <c r="H1" s="175"/>
      <c r="I1" s="12"/>
    </row>
    <row r="2" spans="3:9" ht="8.25" customHeight="1">
      <c r="C2" s="156" t="s">
        <v>54</v>
      </c>
      <c r="D2" s="175"/>
      <c r="E2" s="175"/>
      <c r="F2" s="175"/>
      <c r="G2" s="175"/>
      <c r="H2" s="175"/>
      <c r="I2" s="29"/>
    </row>
    <row r="3" spans="3:8" ht="4.5" customHeight="1">
      <c r="C3" s="175"/>
      <c r="D3" s="175"/>
      <c r="E3" s="175"/>
      <c r="F3" s="175"/>
      <c r="G3" s="175"/>
      <c r="H3" s="175"/>
    </row>
    <row r="4" spans="3:8" ht="15.75" customHeight="1">
      <c r="C4" s="175"/>
      <c r="D4" s="175"/>
      <c r="E4" s="175"/>
      <c r="F4" s="175"/>
      <c r="G4" s="175"/>
      <c r="H4" s="175"/>
    </row>
    <row r="5" spans="3:8" ht="48.75" customHeight="1">
      <c r="C5" s="175"/>
      <c r="D5" s="175"/>
      <c r="E5" s="175"/>
      <c r="F5" s="175"/>
      <c r="G5" s="175"/>
      <c r="H5" s="175"/>
    </row>
    <row r="7" ht="8.25" customHeight="1"/>
    <row r="8" spans="1:11" s="1" customFormat="1" ht="18.75">
      <c r="A8" s="123" t="s">
        <v>14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s="1" customFormat="1" ht="18.7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2.75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 customHeight="1">
      <c r="A11" s="125" t="s">
        <v>55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20.25" customHeight="1">
      <c r="A12" s="123" t="s">
        <v>29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4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12.75" customHeight="1">
      <c r="A14" s="125" t="s">
        <v>33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6" spans="1:8" s="5" customFormat="1" ht="72" customHeight="1">
      <c r="A16" s="4" t="s">
        <v>16</v>
      </c>
      <c r="B16" s="141" t="s">
        <v>17</v>
      </c>
      <c r="C16" s="143"/>
      <c r="D16" s="136" t="s">
        <v>15</v>
      </c>
      <c r="E16" s="136"/>
      <c r="F16" s="136"/>
      <c r="G16" s="136" t="s">
        <v>21</v>
      </c>
      <c r="H16" s="136"/>
    </row>
    <row r="17" spans="1:8" s="7" customFormat="1" ht="11.25" customHeight="1">
      <c r="A17" s="6">
        <v>1</v>
      </c>
      <c r="B17" s="129">
        <v>2</v>
      </c>
      <c r="C17" s="131"/>
      <c r="D17" s="132">
        <v>3</v>
      </c>
      <c r="E17" s="132"/>
      <c r="F17" s="132"/>
      <c r="G17" s="132">
        <v>4</v>
      </c>
      <c r="H17" s="132"/>
    </row>
    <row r="18" spans="1:8" s="7" customFormat="1" ht="9" customHeight="1" hidden="1">
      <c r="A18" s="8"/>
      <c r="B18" s="8"/>
      <c r="C18" s="8"/>
      <c r="D18" s="8"/>
      <c r="E18" s="8"/>
      <c r="F18" s="8"/>
      <c r="G18" s="8"/>
      <c r="H18" s="8"/>
    </row>
    <row r="19" spans="1:8" s="7" customFormat="1" ht="17.25" customHeight="1">
      <c r="A19" s="28"/>
      <c r="B19" s="169"/>
      <c r="C19" s="170"/>
      <c r="D19" s="117"/>
      <c r="E19" s="118"/>
      <c r="F19" s="119"/>
      <c r="G19" s="117"/>
      <c r="H19" s="119"/>
    </row>
    <row r="20" spans="1:8" s="7" customFormat="1" ht="17.25" customHeight="1">
      <c r="A20" s="28"/>
      <c r="B20" s="169"/>
      <c r="C20" s="170"/>
      <c r="D20" s="117"/>
      <c r="E20" s="118"/>
      <c r="F20" s="119"/>
      <c r="G20" s="117"/>
      <c r="H20" s="119"/>
    </row>
    <row r="21" spans="1:8" s="7" customFormat="1" ht="17.25" customHeight="1">
      <c r="A21" s="28"/>
      <c r="B21" s="169"/>
      <c r="C21" s="170"/>
      <c r="D21" s="117"/>
      <c r="E21" s="118"/>
      <c r="F21" s="119"/>
      <c r="G21" s="117"/>
      <c r="H21" s="119"/>
    </row>
    <row r="22" spans="1:8" s="7" customFormat="1" ht="17.25" customHeight="1">
      <c r="A22" s="28"/>
      <c r="B22" s="169"/>
      <c r="C22" s="170"/>
      <c r="D22" s="117"/>
      <c r="E22" s="118"/>
      <c r="F22" s="119"/>
      <c r="G22" s="117"/>
      <c r="H22" s="119"/>
    </row>
    <row r="23" spans="1:8" s="7" customFormat="1" ht="17.25" customHeight="1">
      <c r="A23" s="28"/>
      <c r="B23" s="169"/>
      <c r="C23" s="170"/>
      <c r="D23" s="117"/>
      <c r="E23" s="118"/>
      <c r="F23" s="119"/>
      <c r="G23" s="117"/>
      <c r="H23" s="119"/>
    </row>
    <row r="24" spans="1:8" s="7" customFormat="1" ht="17.25" customHeight="1">
      <c r="A24" s="28"/>
      <c r="B24" s="169"/>
      <c r="C24" s="170"/>
      <c r="D24" s="117"/>
      <c r="E24" s="118"/>
      <c r="F24" s="119"/>
      <c r="G24" s="117"/>
      <c r="H24" s="119"/>
    </row>
    <row r="25" spans="1:8" s="7" customFormat="1" ht="17.25" customHeight="1">
      <c r="A25" s="28"/>
      <c r="B25" s="169"/>
      <c r="C25" s="170"/>
      <c r="D25" s="117"/>
      <c r="E25" s="118"/>
      <c r="F25" s="119"/>
      <c r="G25" s="117"/>
      <c r="H25" s="119"/>
    </row>
    <row r="26" spans="1:8" s="7" customFormat="1" ht="17.25" customHeight="1">
      <c r="A26" s="28"/>
      <c r="B26" s="169"/>
      <c r="C26" s="170"/>
      <c r="D26" s="117"/>
      <c r="E26" s="118"/>
      <c r="F26" s="119"/>
      <c r="G26" s="117"/>
      <c r="H26" s="119"/>
    </row>
    <row r="27" spans="1:8" s="7" customFormat="1" ht="17.25" customHeight="1">
      <c r="A27" s="28"/>
      <c r="B27" s="169"/>
      <c r="C27" s="170"/>
      <c r="D27" s="117"/>
      <c r="E27" s="118"/>
      <c r="F27" s="119"/>
      <c r="G27" s="117"/>
      <c r="H27" s="119"/>
    </row>
    <row r="28" spans="1:8" s="7" customFormat="1" ht="17.25" customHeight="1">
      <c r="A28" s="28"/>
      <c r="B28" s="169"/>
      <c r="C28" s="170"/>
      <c r="D28" s="117"/>
      <c r="E28" s="118"/>
      <c r="F28" s="119"/>
      <c r="G28" s="117"/>
      <c r="H28" s="119"/>
    </row>
    <row r="29" spans="1:8" s="7" customFormat="1" ht="17.25" customHeight="1">
      <c r="A29" s="28"/>
      <c r="B29" s="169"/>
      <c r="C29" s="170"/>
      <c r="D29" s="117"/>
      <c r="E29" s="118"/>
      <c r="F29" s="119"/>
      <c r="G29" s="117"/>
      <c r="H29" s="119"/>
    </row>
    <row r="30" spans="1:8" s="7" customFormat="1" ht="17.25" customHeight="1">
      <c r="A30" s="28"/>
      <c r="B30" s="169"/>
      <c r="C30" s="170"/>
      <c r="D30" s="117"/>
      <c r="E30" s="118"/>
      <c r="F30" s="119"/>
      <c r="G30" s="117"/>
      <c r="H30" s="119"/>
    </row>
    <row r="31" spans="1:8" s="7" customFormat="1" ht="17.25" customHeight="1">
      <c r="A31" s="28"/>
      <c r="B31" s="171"/>
      <c r="C31" s="172"/>
      <c r="D31" s="117"/>
      <c r="E31" s="118"/>
      <c r="F31" s="119"/>
      <c r="G31" s="117"/>
      <c r="H31" s="119"/>
    </row>
    <row r="32" spans="1:8" s="7" customFormat="1" ht="17.25" customHeight="1">
      <c r="A32" s="28"/>
      <c r="B32" s="169"/>
      <c r="C32" s="170"/>
      <c r="D32" s="117"/>
      <c r="E32" s="118"/>
      <c r="F32" s="119"/>
      <c r="G32" s="117"/>
      <c r="H32" s="119"/>
    </row>
    <row r="33" spans="1:8" s="7" customFormat="1" ht="17.25" customHeight="1">
      <c r="A33" s="28"/>
      <c r="B33" s="169"/>
      <c r="C33" s="170"/>
      <c r="D33" s="117"/>
      <c r="E33" s="118"/>
      <c r="F33" s="119"/>
      <c r="G33" s="117"/>
      <c r="H33" s="119"/>
    </row>
    <row r="34" spans="1:8" s="7" customFormat="1" ht="17.25" customHeight="1">
      <c r="A34" s="28"/>
      <c r="B34" s="169"/>
      <c r="C34" s="170"/>
      <c r="D34" s="117"/>
      <c r="E34" s="118"/>
      <c r="F34" s="119"/>
      <c r="G34" s="117"/>
      <c r="H34" s="119"/>
    </row>
    <row r="35" spans="1:8" s="7" customFormat="1" ht="17.25" customHeight="1">
      <c r="A35" s="28"/>
      <c r="B35" s="169"/>
      <c r="C35" s="170"/>
      <c r="D35" s="117"/>
      <c r="E35" s="118"/>
      <c r="F35" s="119"/>
      <c r="G35" s="117"/>
      <c r="H35" s="119"/>
    </row>
    <row r="36" spans="1:8" s="7" customFormat="1" ht="17.25" customHeight="1">
      <c r="A36" s="28"/>
      <c r="B36" s="169"/>
      <c r="C36" s="170"/>
      <c r="D36" s="117"/>
      <c r="E36" s="118"/>
      <c r="F36" s="119"/>
      <c r="G36" s="117"/>
      <c r="H36" s="119"/>
    </row>
    <row r="37" spans="1:8" s="7" customFormat="1" ht="17.25" customHeight="1">
      <c r="A37" s="28"/>
      <c r="B37" s="169"/>
      <c r="C37" s="170"/>
      <c r="D37" s="117"/>
      <c r="E37" s="118"/>
      <c r="F37" s="119"/>
      <c r="G37" s="117"/>
      <c r="H37" s="119"/>
    </row>
    <row r="38" spans="1:8" s="7" customFormat="1" ht="17.25" customHeight="1">
      <c r="A38" s="28"/>
      <c r="B38" s="169"/>
      <c r="C38" s="170"/>
      <c r="D38" s="117"/>
      <c r="E38" s="118"/>
      <c r="F38" s="119"/>
      <c r="G38" s="117"/>
      <c r="H38" s="119"/>
    </row>
    <row r="39" spans="1:8" s="7" customFormat="1" ht="17.25" customHeight="1">
      <c r="A39" s="28"/>
      <c r="B39" s="169"/>
      <c r="C39" s="170"/>
      <c r="D39" s="117"/>
      <c r="E39" s="118"/>
      <c r="F39" s="119"/>
      <c r="G39" s="117"/>
      <c r="H39" s="119"/>
    </row>
    <row r="40" spans="1:8" s="7" customFormat="1" ht="17.25" customHeight="1">
      <c r="A40" s="28"/>
      <c r="B40" s="169"/>
      <c r="C40" s="170"/>
      <c r="D40" s="117"/>
      <c r="E40" s="118"/>
      <c r="F40" s="119"/>
      <c r="G40" s="117"/>
      <c r="H40" s="119"/>
    </row>
    <row r="41" spans="4:5" ht="12.75">
      <c r="D41" s="21"/>
      <c r="E41" s="21"/>
    </row>
    <row r="42" spans="1:14" ht="47.25" customHeight="1">
      <c r="A42" s="173" t="s">
        <v>32</v>
      </c>
      <c r="B42" s="173"/>
      <c r="C42" s="173"/>
      <c r="D42" s="42" t="s">
        <v>11</v>
      </c>
      <c r="E42" s="39" t="s">
        <v>39</v>
      </c>
      <c r="F42" s="39"/>
      <c r="G42" s="174"/>
      <c r="H42" s="174"/>
      <c r="I42" s="39"/>
      <c r="J42" s="39"/>
      <c r="K42" s="39"/>
      <c r="L42" s="39"/>
      <c r="M42" s="39"/>
      <c r="N42" s="40"/>
    </row>
    <row r="43" spans="1:13" ht="12.75">
      <c r="A43" s="21"/>
      <c r="B43" s="21"/>
      <c r="C43" s="21"/>
      <c r="D43" s="41" t="s">
        <v>31</v>
      </c>
      <c r="E43" s="38"/>
      <c r="F43" s="38" t="s">
        <v>30</v>
      </c>
      <c r="G43" s="150" t="s">
        <v>30</v>
      </c>
      <c r="H43" s="150"/>
      <c r="I43" s="21"/>
      <c r="J43" s="21"/>
      <c r="K43" s="21"/>
      <c r="L43" s="21"/>
      <c r="M43" s="21"/>
    </row>
    <row r="52" spans="12:14" ht="12.75">
      <c r="L52"/>
      <c r="M52"/>
      <c r="N52"/>
    </row>
    <row r="53" spans="12:14" ht="12.75">
      <c r="L53"/>
      <c r="M53"/>
      <c r="N53"/>
    </row>
    <row r="54" spans="12:14" ht="12.75">
      <c r="L54"/>
      <c r="M54"/>
      <c r="N54"/>
    </row>
    <row r="55" spans="12:14" ht="12.75">
      <c r="L55"/>
      <c r="M55"/>
      <c r="N55"/>
    </row>
    <row r="56" spans="12:14" ht="12.75">
      <c r="L56"/>
      <c r="M56"/>
      <c r="N56"/>
    </row>
    <row r="57" spans="12:14" ht="12.75">
      <c r="L57"/>
      <c r="M57"/>
      <c r="N57"/>
    </row>
    <row r="58" spans="12:14" ht="12.75">
      <c r="L58"/>
      <c r="M58"/>
      <c r="N58"/>
    </row>
    <row r="59" spans="12:14" ht="12.75">
      <c r="L59"/>
      <c r="M59"/>
      <c r="N59"/>
    </row>
    <row r="60" spans="12:14" ht="12.75">
      <c r="L60"/>
      <c r="M60"/>
      <c r="N60"/>
    </row>
    <row r="61" spans="12:14" ht="12.75">
      <c r="L61"/>
      <c r="M61"/>
      <c r="N61"/>
    </row>
    <row r="62" spans="12:14" ht="12.75">
      <c r="L62"/>
      <c r="M62"/>
      <c r="N62"/>
    </row>
    <row r="63" spans="12:14" ht="12.75">
      <c r="L63"/>
      <c r="M63"/>
      <c r="N63"/>
    </row>
  </sheetData>
  <sheetProtection/>
  <mergeCells count="91">
    <mergeCell ref="C1:H1"/>
    <mergeCell ref="C2:H5"/>
    <mergeCell ref="B19:C19"/>
    <mergeCell ref="B21:C21"/>
    <mergeCell ref="A8:H8"/>
    <mergeCell ref="A9:H9"/>
    <mergeCell ref="A10:H10"/>
    <mergeCell ref="A11:H11"/>
    <mergeCell ref="D19:F19"/>
    <mergeCell ref="G19:H19"/>
    <mergeCell ref="B40:C40"/>
    <mergeCell ref="A42:C42"/>
    <mergeCell ref="D40:F40"/>
    <mergeCell ref="G40:H40"/>
    <mergeCell ref="G42:H42"/>
    <mergeCell ref="A12:H12"/>
    <mergeCell ref="B34:C34"/>
    <mergeCell ref="B35:C35"/>
    <mergeCell ref="B38:C38"/>
    <mergeCell ref="B39:C39"/>
    <mergeCell ref="B28:C28"/>
    <mergeCell ref="B29:C29"/>
    <mergeCell ref="B30:C30"/>
    <mergeCell ref="B31:C31"/>
    <mergeCell ref="B32:C32"/>
    <mergeCell ref="B33:C33"/>
    <mergeCell ref="D21:F21"/>
    <mergeCell ref="B20:C20"/>
    <mergeCell ref="B36:C36"/>
    <mergeCell ref="A13:H13"/>
    <mergeCell ref="B23:C23"/>
    <mergeCell ref="B24:C24"/>
    <mergeCell ref="B16:C16"/>
    <mergeCell ref="B17:C17"/>
    <mergeCell ref="G21:H21"/>
    <mergeCell ref="D22:F22"/>
    <mergeCell ref="I10:K10"/>
    <mergeCell ref="I11:K11"/>
    <mergeCell ref="I12:K12"/>
    <mergeCell ref="I13:K13"/>
    <mergeCell ref="B37:C37"/>
    <mergeCell ref="B22:C22"/>
    <mergeCell ref="I14:K14"/>
    <mergeCell ref="A14:H14"/>
    <mergeCell ref="D20:F20"/>
    <mergeCell ref="G20:H20"/>
    <mergeCell ref="G22:H22"/>
    <mergeCell ref="B25:C25"/>
    <mergeCell ref="D25:F25"/>
    <mergeCell ref="G25:H25"/>
    <mergeCell ref="D23:F23"/>
    <mergeCell ref="G23:H23"/>
    <mergeCell ref="D24:F24"/>
    <mergeCell ref="G24:H24"/>
    <mergeCell ref="D16:F16"/>
    <mergeCell ref="G16:H16"/>
    <mergeCell ref="D17:F17"/>
    <mergeCell ref="G17:H17"/>
    <mergeCell ref="B26:C26"/>
    <mergeCell ref="B27:C27"/>
    <mergeCell ref="D26:F26"/>
    <mergeCell ref="G26:H26"/>
    <mergeCell ref="D27:F27"/>
    <mergeCell ref="G27:H27"/>
    <mergeCell ref="D31:F31"/>
    <mergeCell ref="G31:H31"/>
    <mergeCell ref="D28:F28"/>
    <mergeCell ref="G28:H28"/>
    <mergeCell ref="D29:F29"/>
    <mergeCell ref="G29:H29"/>
    <mergeCell ref="D30:F30"/>
    <mergeCell ref="G30:H30"/>
    <mergeCell ref="I8:K8"/>
    <mergeCell ref="I9:K9"/>
    <mergeCell ref="D35:F35"/>
    <mergeCell ref="G35:H35"/>
    <mergeCell ref="D33:F33"/>
    <mergeCell ref="G33:H33"/>
    <mergeCell ref="D34:F34"/>
    <mergeCell ref="G34:H34"/>
    <mergeCell ref="D32:F32"/>
    <mergeCell ref="G32:H32"/>
    <mergeCell ref="G43:H43"/>
    <mergeCell ref="D36:F36"/>
    <mergeCell ref="G36:H36"/>
    <mergeCell ref="D37:F37"/>
    <mergeCell ref="G37:H37"/>
    <mergeCell ref="D38:F38"/>
    <mergeCell ref="G38:H38"/>
    <mergeCell ref="D39:F39"/>
    <mergeCell ref="G39:H39"/>
  </mergeCells>
  <printOptions/>
  <pageMargins left="0.24" right="0.45" top="0.56" bottom="1" header="0.5" footer="0.5"/>
  <pageSetup fitToHeight="1" fitToWidth="1" horizontalDpi="600" verticalDpi="600" orientation="portrait" paperSize="9" scale="87" r:id="rId1"/>
  <headerFooter alignWithMargins="0">
    <oddFooter>&amp;L&amp;"Times New Roman,обычный"&amp;8&amp;F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BreakPreview" zoomScale="87" zoomScaleSheetLayoutView="87" zoomScalePageLayoutView="0" workbookViewId="0" topLeftCell="A64">
      <selection activeCell="D9" sqref="D9:G9"/>
    </sheetView>
  </sheetViews>
  <sheetFormatPr defaultColWidth="9.00390625" defaultRowHeight="12.75"/>
  <cols>
    <col min="1" max="1" width="3.875" style="58" customWidth="1"/>
    <col min="2" max="2" width="50.125" style="85" customWidth="1"/>
    <col min="3" max="3" width="20.50390625" style="58" customWidth="1"/>
    <col min="4" max="4" width="19.50390625" style="58" customWidth="1"/>
    <col min="5" max="5" width="18.375" style="58" customWidth="1"/>
    <col min="6" max="6" width="15.125" style="58" customWidth="1"/>
    <col min="7" max="7" width="6.375" style="58" customWidth="1"/>
    <col min="8" max="16384" width="8.875" style="58" customWidth="1"/>
  </cols>
  <sheetData>
    <row r="1" spans="4:7" ht="15">
      <c r="D1" s="176" t="s">
        <v>24</v>
      </c>
      <c r="E1" s="176"/>
      <c r="F1" s="176"/>
      <c r="G1" s="176"/>
    </row>
    <row r="2" spans="4:7" ht="123" customHeight="1">
      <c r="D2" s="177" t="s">
        <v>71</v>
      </c>
      <c r="E2" s="178"/>
      <c r="F2" s="178"/>
      <c r="G2" s="178"/>
    </row>
    <row r="4" spans="4:6" ht="17.25">
      <c r="D4" s="179"/>
      <c r="E4" s="179"/>
      <c r="F4" s="179"/>
    </row>
    <row r="5" spans="4:7" ht="17.25">
      <c r="D5" s="179" t="s">
        <v>59</v>
      </c>
      <c r="E5" s="179"/>
      <c r="F5" s="179"/>
      <c r="G5" s="179"/>
    </row>
    <row r="6" spans="3:7" ht="17.25">
      <c r="C6" s="179" t="s">
        <v>34</v>
      </c>
      <c r="D6" s="179"/>
      <c r="E6" s="179"/>
      <c r="F6" s="179"/>
      <c r="G6" s="179"/>
    </row>
    <row r="7" spans="3:8" ht="29.25" customHeight="1">
      <c r="C7" s="180" t="s">
        <v>76</v>
      </c>
      <c r="D7" s="180"/>
      <c r="E7" s="180"/>
      <c r="F7" s="180"/>
      <c r="G7" s="180"/>
      <c r="H7" s="79"/>
    </row>
    <row r="8" spans="4:7" ht="12.75">
      <c r="D8" s="181" t="s">
        <v>35</v>
      </c>
      <c r="E8" s="181"/>
      <c r="F8" s="181"/>
      <c r="G8" s="181"/>
    </row>
    <row r="9" spans="4:7" ht="15">
      <c r="D9" s="182" t="s">
        <v>121</v>
      </c>
      <c r="E9" s="182"/>
      <c r="F9" s="182"/>
      <c r="G9" s="182"/>
    </row>
    <row r="10" spans="4:7" ht="15">
      <c r="D10" s="59"/>
      <c r="E10" s="59"/>
      <c r="F10" s="59"/>
      <c r="G10" s="59"/>
    </row>
    <row r="11" spans="1:6" s="60" customFormat="1" ht="18.75">
      <c r="A11" s="183" t="s">
        <v>51</v>
      </c>
      <c r="B11" s="183"/>
      <c r="C11" s="183"/>
      <c r="D11" s="183"/>
      <c r="E11" s="183"/>
      <c r="F11" s="183"/>
    </row>
    <row r="12" spans="1:6" s="60" customFormat="1" ht="18.75">
      <c r="A12" s="183" t="s">
        <v>64</v>
      </c>
      <c r="B12" s="183"/>
      <c r="C12" s="183"/>
      <c r="D12" s="183"/>
      <c r="E12" s="183"/>
      <c r="F12" s="183"/>
    </row>
    <row r="13" spans="1:6" s="78" customFormat="1" ht="24" customHeight="1">
      <c r="A13" s="184" t="s">
        <v>73</v>
      </c>
      <c r="B13" s="184"/>
      <c r="C13" s="184"/>
      <c r="D13" s="184"/>
      <c r="E13" s="184"/>
      <c r="F13" s="184"/>
    </row>
    <row r="14" spans="1:6" ht="12.75">
      <c r="A14" s="185"/>
      <c r="B14" s="185"/>
      <c r="C14" s="185"/>
      <c r="D14" s="185"/>
      <c r="E14" s="185"/>
      <c r="F14" s="185"/>
    </row>
    <row r="15" spans="1:6" ht="22.5" customHeight="1">
      <c r="A15" s="194" t="s">
        <v>77</v>
      </c>
      <c r="B15" s="194"/>
      <c r="C15" s="194"/>
      <c r="D15" s="194"/>
      <c r="E15" s="194"/>
      <c r="F15" s="194"/>
    </row>
    <row r="16" spans="1:6" ht="12.75">
      <c r="A16" s="185" t="s">
        <v>35</v>
      </c>
      <c r="B16" s="185"/>
      <c r="C16" s="185"/>
      <c r="D16" s="185"/>
      <c r="E16" s="185"/>
      <c r="F16" s="185"/>
    </row>
    <row r="18" spans="1:6" s="61" customFormat="1" ht="93.75" customHeight="1">
      <c r="A18" s="92" t="s">
        <v>41</v>
      </c>
      <c r="B18" s="93" t="s">
        <v>3</v>
      </c>
      <c r="C18" s="93" t="s">
        <v>69</v>
      </c>
      <c r="D18" s="93" t="s">
        <v>45</v>
      </c>
      <c r="E18" s="93" t="s">
        <v>65</v>
      </c>
      <c r="F18" s="93" t="s">
        <v>68</v>
      </c>
    </row>
    <row r="19" spans="1:6" s="63" customFormat="1" ht="9.75">
      <c r="A19" s="62">
        <v>1</v>
      </c>
      <c r="B19" s="86">
        <v>2</v>
      </c>
      <c r="C19" s="62">
        <v>3</v>
      </c>
      <c r="D19" s="62">
        <v>4</v>
      </c>
      <c r="E19" s="62">
        <v>5</v>
      </c>
      <c r="F19" s="62">
        <v>6</v>
      </c>
    </row>
    <row r="20" spans="1:6" s="63" customFormat="1" ht="9.75" hidden="1">
      <c r="A20" s="64"/>
      <c r="B20" s="87"/>
      <c r="C20" s="65"/>
      <c r="D20" s="65"/>
      <c r="E20" s="65"/>
      <c r="F20" s="66"/>
    </row>
    <row r="21" spans="1:6" ht="24.75" customHeight="1">
      <c r="A21" s="186" t="s">
        <v>63</v>
      </c>
      <c r="B21" s="187"/>
      <c r="C21" s="187"/>
      <c r="D21" s="187"/>
      <c r="E21" s="187"/>
      <c r="F21" s="187"/>
    </row>
    <row r="22" spans="1:6" ht="24.75" customHeight="1">
      <c r="A22" s="180" t="s">
        <v>78</v>
      </c>
      <c r="B22" s="180"/>
      <c r="C22" s="180"/>
      <c r="D22" s="180"/>
      <c r="E22" s="180"/>
      <c r="F22" s="180"/>
    </row>
    <row r="23" spans="1:6" s="63" customFormat="1" ht="9.75">
      <c r="A23" s="188" t="s">
        <v>35</v>
      </c>
      <c r="B23" s="189"/>
      <c r="C23" s="189"/>
      <c r="D23" s="189"/>
      <c r="E23" s="189"/>
      <c r="F23" s="189"/>
    </row>
    <row r="24" spans="1:6" s="63" customFormat="1" ht="13.5">
      <c r="A24" s="190" t="s">
        <v>48</v>
      </c>
      <c r="B24" s="191"/>
      <c r="C24" s="191"/>
      <c r="D24" s="191"/>
      <c r="E24" s="191"/>
      <c r="F24" s="191"/>
    </row>
    <row r="25" spans="1:6" s="63" customFormat="1" ht="10.5" thickBot="1">
      <c r="A25" s="192"/>
      <c r="B25" s="193"/>
      <c r="C25" s="193"/>
      <c r="D25" s="193"/>
      <c r="E25" s="193"/>
      <c r="F25" s="193"/>
    </row>
    <row r="26" spans="1:16" ht="44.25" customHeight="1">
      <c r="A26" s="69">
        <v>1</v>
      </c>
      <c r="B26" s="96" t="s">
        <v>79</v>
      </c>
      <c r="C26" s="97">
        <v>5672.4</v>
      </c>
      <c r="D26" s="98" t="s">
        <v>80</v>
      </c>
      <c r="E26" s="106">
        <v>5672.4</v>
      </c>
      <c r="F26" s="94">
        <v>133</v>
      </c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30.75" customHeight="1">
      <c r="A27" s="67">
        <v>2</v>
      </c>
      <c r="B27" s="99" t="s">
        <v>74</v>
      </c>
      <c r="C27" s="107">
        <v>5500</v>
      </c>
      <c r="D27" s="101" t="s">
        <v>81</v>
      </c>
      <c r="E27" s="107">
        <v>5500</v>
      </c>
      <c r="F27" s="95">
        <v>142</v>
      </c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32.25" customHeight="1">
      <c r="A28" s="67">
        <v>3</v>
      </c>
      <c r="B28" s="99" t="s">
        <v>74</v>
      </c>
      <c r="C28" s="107">
        <v>5500</v>
      </c>
      <c r="D28" s="101" t="s">
        <v>82</v>
      </c>
      <c r="E28" s="107">
        <v>5500</v>
      </c>
      <c r="F28" s="95">
        <v>142</v>
      </c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ht="29.25" customHeight="1">
      <c r="A29" s="69">
        <v>4</v>
      </c>
      <c r="B29" s="99" t="s">
        <v>74</v>
      </c>
      <c r="C29" s="107">
        <v>7500</v>
      </c>
      <c r="D29" s="101" t="s">
        <v>83</v>
      </c>
      <c r="E29" s="107">
        <v>7500</v>
      </c>
      <c r="F29" s="95">
        <v>142</v>
      </c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ht="26.25" customHeight="1">
      <c r="A30" s="67">
        <v>5</v>
      </c>
      <c r="B30" s="99" t="s">
        <v>74</v>
      </c>
      <c r="C30" s="107">
        <v>9500</v>
      </c>
      <c r="D30" s="101" t="s">
        <v>84</v>
      </c>
      <c r="E30" s="107">
        <v>9500</v>
      </c>
      <c r="F30" s="95">
        <v>142</v>
      </c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ht="30" customHeight="1">
      <c r="A31" s="67">
        <v>6</v>
      </c>
      <c r="B31" s="99" t="s">
        <v>74</v>
      </c>
      <c r="C31" s="107">
        <v>9500</v>
      </c>
      <c r="D31" s="101" t="s">
        <v>85</v>
      </c>
      <c r="E31" s="107">
        <v>9500</v>
      </c>
      <c r="F31" s="95">
        <v>142</v>
      </c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27" customHeight="1">
      <c r="A32" s="69">
        <v>7</v>
      </c>
      <c r="B32" s="99" t="s">
        <v>74</v>
      </c>
      <c r="C32" s="107">
        <v>5500</v>
      </c>
      <c r="D32" s="101" t="s">
        <v>86</v>
      </c>
      <c r="E32" s="107">
        <v>5500</v>
      </c>
      <c r="F32" s="95">
        <v>142</v>
      </c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31.5" customHeight="1">
      <c r="A33" s="67">
        <v>8</v>
      </c>
      <c r="B33" s="99" t="s">
        <v>74</v>
      </c>
      <c r="C33" s="107">
        <v>5500</v>
      </c>
      <c r="D33" s="101" t="s">
        <v>87</v>
      </c>
      <c r="E33" s="107">
        <v>5500</v>
      </c>
      <c r="F33" s="95">
        <v>142</v>
      </c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29.25" customHeight="1">
      <c r="A34" s="67">
        <v>9</v>
      </c>
      <c r="B34" s="99" t="s">
        <v>74</v>
      </c>
      <c r="C34" s="107">
        <v>9500</v>
      </c>
      <c r="D34" s="101" t="s">
        <v>88</v>
      </c>
      <c r="E34" s="107">
        <v>9500</v>
      </c>
      <c r="F34" s="95">
        <v>142</v>
      </c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26.25" customHeight="1">
      <c r="A35" s="69">
        <v>10</v>
      </c>
      <c r="B35" s="99" t="s">
        <v>74</v>
      </c>
      <c r="C35" s="107">
        <v>7500</v>
      </c>
      <c r="D35" s="101" t="s">
        <v>89</v>
      </c>
      <c r="E35" s="107">
        <v>7500</v>
      </c>
      <c r="F35" s="95">
        <v>142</v>
      </c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ht="34.5" customHeight="1">
      <c r="A36" s="67">
        <v>11</v>
      </c>
      <c r="B36" s="99" t="s">
        <v>74</v>
      </c>
      <c r="C36" s="107">
        <v>9500</v>
      </c>
      <c r="D36" s="101" t="s">
        <v>90</v>
      </c>
      <c r="E36" s="107">
        <v>9500</v>
      </c>
      <c r="F36" s="95">
        <v>142</v>
      </c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30.75" customHeight="1">
      <c r="A37" s="67">
        <v>12</v>
      </c>
      <c r="B37" s="99" t="s">
        <v>74</v>
      </c>
      <c r="C37" s="107">
        <v>9500</v>
      </c>
      <c r="D37" s="101" t="s">
        <v>91</v>
      </c>
      <c r="E37" s="107">
        <v>9500</v>
      </c>
      <c r="F37" s="95">
        <v>142</v>
      </c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25.5" customHeight="1">
      <c r="A38" s="67">
        <v>13</v>
      </c>
      <c r="B38" s="99" t="s">
        <v>74</v>
      </c>
      <c r="C38" s="107">
        <v>9500</v>
      </c>
      <c r="D38" s="101" t="s">
        <v>92</v>
      </c>
      <c r="E38" s="107">
        <v>9500</v>
      </c>
      <c r="F38" s="95">
        <v>142</v>
      </c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 ht="30.75" customHeight="1">
      <c r="A39" s="69">
        <v>14</v>
      </c>
      <c r="B39" s="99" t="s">
        <v>74</v>
      </c>
      <c r="C39" s="107">
        <v>9500</v>
      </c>
      <c r="D39" s="101" t="s">
        <v>93</v>
      </c>
      <c r="E39" s="107">
        <v>9500</v>
      </c>
      <c r="F39" s="95">
        <v>142</v>
      </c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43.5" customHeight="1">
      <c r="A40" s="67">
        <v>15</v>
      </c>
      <c r="B40" s="99" t="s">
        <v>74</v>
      </c>
      <c r="C40" s="107">
        <v>8000</v>
      </c>
      <c r="D40" s="101" t="s">
        <v>94</v>
      </c>
      <c r="E40" s="107">
        <v>8000</v>
      </c>
      <c r="F40" s="95">
        <v>142</v>
      </c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 ht="42" customHeight="1">
      <c r="A41" s="67">
        <v>16</v>
      </c>
      <c r="B41" s="99" t="s">
        <v>74</v>
      </c>
      <c r="C41" s="107">
        <v>8000</v>
      </c>
      <c r="D41" s="101" t="s">
        <v>95</v>
      </c>
      <c r="E41" s="107">
        <v>8000</v>
      </c>
      <c r="F41" s="95">
        <v>142</v>
      </c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ht="33.75" customHeight="1">
      <c r="A42" s="67">
        <v>17</v>
      </c>
      <c r="B42" s="99" t="s">
        <v>74</v>
      </c>
      <c r="C42" s="107">
        <v>18000</v>
      </c>
      <c r="D42" s="101" t="s">
        <v>96</v>
      </c>
      <c r="E42" s="107">
        <v>18000</v>
      </c>
      <c r="F42" s="95">
        <v>142</v>
      </c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 ht="28.5" customHeight="1">
      <c r="A43" s="69">
        <v>18</v>
      </c>
      <c r="B43" s="99" t="s">
        <v>74</v>
      </c>
      <c r="C43" s="107">
        <v>18000</v>
      </c>
      <c r="D43" s="101" t="s">
        <v>97</v>
      </c>
      <c r="E43" s="107">
        <v>18000</v>
      </c>
      <c r="F43" s="95">
        <v>142</v>
      </c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 ht="41.25" customHeight="1">
      <c r="A44" s="67">
        <v>19</v>
      </c>
      <c r="B44" s="99" t="s">
        <v>74</v>
      </c>
      <c r="C44" s="107">
        <v>17000</v>
      </c>
      <c r="D44" s="101" t="s">
        <v>98</v>
      </c>
      <c r="E44" s="107">
        <v>17000</v>
      </c>
      <c r="F44" s="95">
        <v>142</v>
      </c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48" customHeight="1">
      <c r="A45" s="67">
        <v>20</v>
      </c>
      <c r="B45" s="99" t="s">
        <v>74</v>
      </c>
      <c r="C45" s="107">
        <v>8000</v>
      </c>
      <c r="D45" s="101" t="s">
        <v>99</v>
      </c>
      <c r="E45" s="107">
        <v>8000</v>
      </c>
      <c r="F45" s="95">
        <v>142</v>
      </c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52.5" customHeight="1">
      <c r="A46" s="67">
        <v>21</v>
      </c>
      <c r="B46" s="99" t="s">
        <v>74</v>
      </c>
      <c r="C46" s="107">
        <v>8000</v>
      </c>
      <c r="D46" s="101" t="s">
        <v>100</v>
      </c>
      <c r="E46" s="107">
        <v>8000</v>
      </c>
      <c r="F46" s="95">
        <v>142</v>
      </c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43.5" customHeight="1">
      <c r="A47" s="69">
        <v>22</v>
      </c>
      <c r="B47" s="99" t="s">
        <v>74</v>
      </c>
      <c r="C47" s="107">
        <v>17000</v>
      </c>
      <c r="D47" s="101" t="s">
        <v>101</v>
      </c>
      <c r="E47" s="107">
        <v>17000</v>
      </c>
      <c r="F47" s="95">
        <v>142</v>
      </c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45" customHeight="1">
      <c r="A48" s="67">
        <v>23</v>
      </c>
      <c r="B48" s="99" t="s">
        <v>74</v>
      </c>
      <c r="C48" s="107">
        <v>10000</v>
      </c>
      <c r="D48" s="101" t="s">
        <v>102</v>
      </c>
      <c r="E48" s="107">
        <v>10000</v>
      </c>
      <c r="F48" s="95">
        <v>142</v>
      </c>
      <c r="H48" s="105"/>
      <c r="I48" s="105"/>
      <c r="J48" s="105"/>
      <c r="K48" s="105"/>
      <c r="L48" s="105"/>
      <c r="M48" s="105"/>
      <c r="N48" s="105"/>
      <c r="O48" s="105"/>
      <c r="P48" s="105"/>
    </row>
    <row r="49" spans="1:16" ht="48.75" customHeight="1">
      <c r="A49" s="67">
        <v>24</v>
      </c>
      <c r="B49" s="99" t="s">
        <v>74</v>
      </c>
      <c r="C49" s="107">
        <v>10000</v>
      </c>
      <c r="D49" s="101" t="s">
        <v>103</v>
      </c>
      <c r="E49" s="107">
        <v>10000</v>
      </c>
      <c r="F49" s="95">
        <v>142</v>
      </c>
      <c r="H49" s="105"/>
      <c r="I49" s="105"/>
      <c r="J49" s="105"/>
      <c r="K49" s="105"/>
      <c r="L49" s="105"/>
      <c r="M49" s="105"/>
      <c r="N49" s="105"/>
      <c r="O49" s="105"/>
      <c r="P49" s="105"/>
    </row>
    <row r="50" spans="1:16" ht="27.75" customHeight="1">
      <c r="A50" s="67">
        <v>25</v>
      </c>
      <c r="B50" s="99" t="s">
        <v>74</v>
      </c>
      <c r="C50" s="107">
        <v>17500</v>
      </c>
      <c r="D50" s="101" t="s">
        <v>104</v>
      </c>
      <c r="E50" s="107">
        <v>17500</v>
      </c>
      <c r="F50" s="95">
        <v>142</v>
      </c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33" customHeight="1">
      <c r="A51" s="69">
        <v>26</v>
      </c>
      <c r="B51" s="99" t="s">
        <v>74</v>
      </c>
      <c r="C51" s="107">
        <v>15000</v>
      </c>
      <c r="D51" s="101" t="s">
        <v>105</v>
      </c>
      <c r="E51" s="107">
        <v>15000</v>
      </c>
      <c r="F51" s="95">
        <v>142</v>
      </c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45" customHeight="1">
      <c r="A52" s="67">
        <v>27</v>
      </c>
      <c r="B52" s="99" t="s">
        <v>74</v>
      </c>
      <c r="C52" s="107">
        <v>10000</v>
      </c>
      <c r="D52" s="101" t="s">
        <v>106</v>
      </c>
      <c r="E52" s="107">
        <v>10000</v>
      </c>
      <c r="F52" s="95">
        <v>142</v>
      </c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ht="41.25" customHeight="1">
      <c r="A53" s="67">
        <v>28</v>
      </c>
      <c r="B53" s="99" t="s">
        <v>74</v>
      </c>
      <c r="C53" s="107">
        <v>10000</v>
      </c>
      <c r="D53" s="101" t="s">
        <v>107</v>
      </c>
      <c r="E53" s="107">
        <v>10000</v>
      </c>
      <c r="F53" s="95">
        <v>142</v>
      </c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ht="26.25" customHeight="1">
      <c r="A54" s="67">
        <v>29</v>
      </c>
      <c r="B54" s="99" t="s">
        <v>74</v>
      </c>
      <c r="C54" s="107">
        <v>13000</v>
      </c>
      <c r="D54" s="101" t="s">
        <v>108</v>
      </c>
      <c r="E54" s="107">
        <v>13000</v>
      </c>
      <c r="F54" s="95">
        <v>142</v>
      </c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ht="51" customHeight="1">
      <c r="A55" s="69">
        <v>30</v>
      </c>
      <c r="B55" s="99" t="s">
        <v>74</v>
      </c>
      <c r="C55" s="107">
        <v>10000</v>
      </c>
      <c r="D55" s="101" t="s">
        <v>110</v>
      </c>
      <c r="E55" s="107">
        <v>10000</v>
      </c>
      <c r="F55" s="95">
        <v>142</v>
      </c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ht="48" customHeight="1">
      <c r="A56" s="67">
        <v>31</v>
      </c>
      <c r="B56" s="99" t="s">
        <v>74</v>
      </c>
      <c r="C56" s="107">
        <v>10000</v>
      </c>
      <c r="D56" s="101" t="s">
        <v>109</v>
      </c>
      <c r="E56" s="107">
        <v>10000</v>
      </c>
      <c r="F56" s="95">
        <v>142</v>
      </c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6" ht="31.5" customHeight="1">
      <c r="A57" s="67">
        <v>32</v>
      </c>
      <c r="B57" s="99" t="s">
        <v>74</v>
      </c>
      <c r="C57" s="107">
        <v>15000</v>
      </c>
      <c r="D57" s="101" t="s">
        <v>111</v>
      </c>
      <c r="E57" s="107">
        <v>15000</v>
      </c>
      <c r="F57" s="95">
        <v>142</v>
      </c>
      <c r="H57" s="105"/>
      <c r="I57" s="105"/>
      <c r="J57" s="105"/>
      <c r="K57" s="105"/>
      <c r="L57" s="105"/>
      <c r="M57" s="105"/>
      <c r="N57" s="105"/>
      <c r="O57" s="105"/>
      <c r="P57" s="105"/>
    </row>
    <row r="58" spans="1:16" ht="31.5" customHeight="1">
      <c r="A58" s="67">
        <v>33</v>
      </c>
      <c r="B58" s="99" t="s">
        <v>74</v>
      </c>
      <c r="C58" s="107">
        <v>10500</v>
      </c>
      <c r="D58" s="101" t="s">
        <v>112</v>
      </c>
      <c r="E58" s="107">
        <v>10500</v>
      </c>
      <c r="F58" s="95">
        <v>142</v>
      </c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ht="31.5" customHeight="1">
      <c r="A59" s="69">
        <v>34</v>
      </c>
      <c r="B59" s="99" t="s">
        <v>74</v>
      </c>
      <c r="C59" s="107">
        <v>13000</v>
      </c>
      <c r="D59" s="101" t="s">
        <v>113</v>
      </c>
      <c r="E59" s="107">
        <v>13000</v>
      </c>
      <c r="F59" s="95">
        <v>142</v>
      </c>
      <c r="H59" s="105"/>
      <c r="I59" s="105"/>
      <c r="J59" s="105"/>
      <c r="K59" s="105"/>
      <c r="L59" s="105"/>
      <c r="M59" s="105"/>
      <c r="N59" s="105"/>
      <c r="O59" s="105"/>
      <c r="P59" s="105"/>
    </row>
    <row r="60" spans="1:16" ht="31.5" customHeight="1">
      <c r="A60" s="67">
        <v>35</v>
      </c>
      <c r="B60" s="99" t="s">
        <v>74</v>
      </c>
      <c r="C60" s="107">
        <v>15000</v>
      </c>
      <c r="D60" s="101" t="s">
        <v>114</v>
      </c>
      <c r="E60" s="107">
        <v>15000</v>
      </c>
      <c r="F60" s="95">
        <v>142</v>
      </c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28.5" customHeight="1">
      <c r="A61" s="67">
        <v>36</v>
      </c>
      <c r="B61" s="99" t="s">
        <v>74</v>
      </c>
      <c r="C61" s="107">
        <v>10500</v>
      </c>
      <c r="D61" s="101" t="s">
        <v>115</v>
      </c>
      <c r="E61" s="107">
        <v>10500</v>
      </c>
      <c r="F61" s="95">
        <v>142</v>
      </c>
      <c r="H61" s="105"/>
      <c r="I61" s="105"/>
      <c r="J61" s="105"/>
      <c r="K61" s="105"/>
      <c r="L61" s="105"/>
      <c r="M61" s="105"/>
      <c r="N61" s="105"/>
      <c r="O61" s="105"/>
      <c r="P61" s="105"/>
    </row>
    <row r="62" spans="1:16" s="63" customFormat="1" ht="9.75">
      <c r="A62" s="64"/>
      <c r="B62" s="87"/>
      <c r="C62" s="65"/>
      <c r="D62" s="65"/>
      <c r="E62" s="65"/>
      <c r="F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5" s="70" customFormat="1" ht="13.5">
      <c r="A63" s="190" t="s">
        <v>7</v>
      </c>
      <c r="B63" s="197"/>
      <c r="C63" s="191"/>
      <c r="D63" s="191"/>
      <c r="E63" s="191"/>
      <c r="F63" s="191"/>
      <c r="H63" s="71"/>
      <c r="I63" s="71"/>
      <c r="J63" s="71"/>
      <c r="K63" s="71"/>
      <c r="L63" s="71"/>
      <c r="M63" s="71"/>
      <c r="N63" s="71"/>
      <c r="O63" s="71"/>
    </row>
    <row r="64" spans="1:6" ht="18.75" customHeight="1">
      <c r="A64" s="198" t="s">
        <v>78</v>
      </c>
      <c r="B64" s="199"/>
      <c r="C64" s="199"/>
      <c r="D64" s="199"/>
      <c r="E64" s="199"/>
      <c r="F64" s="199"/>
    </row>
    <row r="65" spans="1:6" ht="12.75">
      <c r="A65" s="188" t="s">
        <v>35</v>
      </c>
      <c r="B65" s="189"/>
      <c r="C65" s="189"/>
      <c r="D65" s="189"/>
      <c r="E65" s="189"/>
      <c r="F65" s="189"/>
    </row>
    <row r="66" spans="1:6" ht="12.75">
      <c r="A66" s="200"/>
      <c r="B66" s="201"/>
      <c r="C66" s="201"/>
      <c r="D66" s="201"/>
      <c r="E66" s="201"/>
      <c r="F66" s="201"/>
    </row>
    <row r="67" spans="1:6" s="61" customFormat="1" ht="96" customHeight="1">
      <c r="A67" s="92" t="s">
        <v>41</v>
      </c>
      <c r="B67" s="93" t="s">
        <v>3</v>
      </c>
      <c r="C67" s="93" t="s">
        <v>69</v>
      </c>
      <c r="D67" s="93" t="s">
        <v>45</v>
      </c>
      <c r="E67" s="93" t="s">
        <v>65</v>
      </c>
      <c r="F67" s="93" t="s">
        <v>70</v>
      </c>
    </row>
    <row r="68" spans="1:6" s="63" customFormat="1" ht="9.75">
      <c r="A68" s="62">
        <v>1</v>
      </c>
      <c r="B68" s="62">
        <v>2</v>
      </c>
      <c r="C68" s="62">
        <v>3</v>
      </c>
      <c r="D68" s="62">
        <v>4</v>
      </c>
      <c r="E68" s="62">
        <v>5</v>
      </c>
      <c r="F68" s="62">
        <v>6</v>
      </c>
    </row>
    <row r="69" spans="1:16" ht="60" customHeight="1">
      <c r="A69" s="69">
        <v>1</v>
      </c>
      <c r="B69" s="96" t="s">
        <v>116</v>
      </c>
      <c r="C69" s="97">
        <v>835.17</v>
      </c>
      <c r="D69" s="98" t="s">
        <v>117</v>
      </c>
      <c r="E69" s="106">
        <v>835.17</v>
      </c>
      <c r="F69" s="94">
        <v>133</v>
      </c>
      <c r="H69" s="91"/>
      <c r="I69" s="91"/>
      <c r="J69" s="91"/>
      <c r="K69" s="91"/>
      <c r="L69" s="91"/>
      <c r="M69" s="91"/>
      <c r="N69" s="91"/>
      <c r="O69" s="91"/>
      <c r="P69" s="91"/>
    </row>
    <row r="70" spans="1:6" s="63" customFormat="1" ht="49.5" customHeight="1">
      <c r="A70" s="67">
        <v>2</v>
      </c>
      <c r="B70" s="99" t="s">
        <v>74</v>
      </c>
      <c r="C70" s="100">
        <v>19500</v>
      </c>
      <c r="D70" s="101" t="s">
        <v>118</v>
      </c>
      <c r="E70" s="107">
        <v>19500</v>
      </c>
      <c r="F70" s="95">
        <v>142</v>
      </c>
    </row>
    <row r="71" spans="1:16" ht="78.75" customHeight="1" thickBot="1">
      <c r="A71" s="69">
        <v>3</v>
      </c>
      <c r="B71" s="102" t="s">
        <v>75</v>
      </c>
      <c r="C71" s="103">
        <v>9621</v>
      </c>
      <c r="D71" s="98" t="s">
        <v>119</v>
      </c>
      <c r="E71" s="103">
        <v>9621</v>
      </c>
      <c r="F71" s="98">
        <v>144</v>
      </c>
      <c r="H71" s="91"/>
      <c r="I71" s="91"/>
      <c r="J71" s="91"/>
      <c r="K71" s="91"/>
      <c r="L71" s="91"/>
      <c r="M71" s="91"/>
      <c r="N71" s="91"/>
      <c r="O71" s="91"/>
      <c r="P71" s="91"/>
    </row>
    <row r="72" spans="1:6" ht="24.75" customHeight="1" thickBot="1">
      <c r="A72" s="80"/>
      <c r="B72" s="90" t="s">
        <v>19</v>
      </c>
      <c r="C72" s="82">
        <f>SUM(C69:C71)</f>
        <v>29956.17</v>
      </c>
      <c r="D72" s="83" t="s">
        <v>20</v>
      </c>
      <c r="E72" s="84">
        <f>SUM(E69:E71)</f>
        <v>29956.17</v>
      </c>
      <c r="F72" s="104" t="s">
        <v>20</v>
      </c>
    </row>
    <row r="73" spans="1:6" ht="18">
      <c r="A73" s="81"/>
      <c r="B73" s="88"/>
      <c r="C73" s="77"/>
      <c r="D73" s="77"/>
      <c r="E73" s="68"/>
      <c r="F73" s="77"/>
    </row>
    <row r="74" spans="1:8" s="68" customFormat="1" ht="60" customHeight="1">
      <c r="A74" s="195" t="s">
        <v>32</v>
      </c>
      <c r="B74" s="195"/>
      <c r="C74" s="195"/>
      <c r="D74" s="75" t="s">
        <v>66</v>
      </c>
      <c r="E74" s="72"/>
      <c r="F74" s="75" t="s">
        <v>120</v>
      </c>
      <c r="G74" s="72"/>
      <c r="H74" s="74"/>
    </row>
    <row r="75" spans="4:7" ht="12.75">
      <c r="D75" s="76" t="s">
        <v>31</v>
      </c>
      <c r="E75" s="73"/>
      <c r="F75" s="76" t="s">
        <v>30</v>
      </c>
      <c r="G75" s="73"/>
    </row>
    <row r="77" ht="12.75">
      <c r="B77" s="89"/>
    </row>
    <row r="78" spans="4:6" ht="12.75">
      <c r="D78" s="70"/>
      <c r="E78" s="196"/>
      <c r="F78" s="196"/>
    </row>
  </sheetData>
  <sheetProtection/>
  <mergeCells count="25">
    <mergeCell ref="A74:C74"/>
    <mergeCell ref="E78:F78"/>
    <mergeCell ref="A63:F63"/>
    <mergeCell ref="A64:F64"/>
    <mergeCell ref="A65:F65"/>
    <mergeCell ref="A66:F66"/>
    <mergeCell ref="A21:F21"/>
    <mergeCell ref="A22:F22"/>
    <mergeCell ref="A23:F23"/>
    <mergeCell ref="A24:F24"/>
    <mergeCell ref="A25:F25"/>
    <mergeCell ref="A15:F15"/>
    <mergeCell ref="A16:F16"/>
    <mergeCell ref="D8:G8"/>
    <mergeCell ref="D9:G9"/>
    <mergeCell ref="A11:F11"/>
    <mergeCell ref="A12:F12"/>
    <mergeCell ref="A13:F13"/>
    <mergeCell ref="A14:F14"/>
    <mergeCell ref="D1:G1"/>
    <mergeCell ref="D2:G2"/>
    <mergeCell ref="D4:F4"/>
    <mergeCell ref="D5:G5"/>
    <mergeCell ref="C6:G6"/>
    <mergeCell ref="C7:G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5" r:id="rId1"/>
  <rowBreaks count="1" manualBreakCount="1">
    <brk id="6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60">
      <selection activeCell="K44" sqref="K44"/>
    </sheetView>
  </sheetViews>
  <sheetFormatPr defaultColWidth="9.00390625" defaultRowHeight="12.75"/>
  <cols>
    <col min="1" max="1" width="11.50390625" style="3" customWidth="1"/>
    <col min="2" max="2" width="11.375" style="3" customWidth="1"/>
    <col min="3" max="3" width="22.625" style="3" customWidth="1"/>
    <col min="4" max="4" width="18.50390625" style="3" customWidth="1"/>
    <col min="5" max="5" width="12.125" style="3" customWidth="1"/>
    <col min="6" max="6" width="11.875" style="3" hidden="1" customWidth="1"/>
    <col min="7" max="7" width="8.875" style="3" customWidth="1"/>
    <col min="8" max="8" width="28.00390625" style="3" customWidth="1"/>
    <col min="9" max="16384" width="8.875" style="3" customWidth="1"/>
  </cols>
  <sheetData>
    <row r="1" spans="3:9" ht="17.25">
      <c r="C1" s="154" t="s">
        <v>25</v>
      </c>
      <c r="D1" s="213"/>
      <c r="E1" s="213"/>
      <c r="F1" s="213"/>
      <c r="G1" s="213"/>
      <c r="H1" s="213"/>
      <c r="I1" s="12"/>
    </row>
    <row r="2" spans="3:9" ht="8.25" customHeight="1">
      <c r="C2" s="156" t="s">
        <v>71</v>
      </c>
      <c r="D2" s="213"/>
      <c r="E2" s="213"/>
      <c r="F2" s="213"/>
      <c r="G2" s="213"/>
      <c r="H2" s="213"/>
      <c r="I2" s="29"/>
    </row>
    <row r="3" spans="3:8" ht="4.5" customHeight="1">
      <c r="C3" s="213"/>
      <c r="D3" s="213"/>
      <c r="E3" s="213"/>
      <c r="F3" s="213"/>
      <c r="G3" s="213"/>
      <c r="H3" s="213"/>
    </row>
    <row r="4" spans="3:8" ht="15.75" customHeight="1">
      <c r="C4" s="213"/>
      <c r="D4" s="213"/>
      <c r="E4" s="213"/>
      <c r="F4" s="213"/>
      <c r="G4" s="213"/>
      <c r="H4" s="213"/>
    </row>
    <row r="5" spans="3:8" ht="57" customHeight="1">
      <c r="C5" s="213"/>
      <c r="D5" s="213"/>
      <c r="E5" s="213"/>
      <c r="F5" s="213"/>
      <c r="G5" s="213"/>
      <c r="H5" s="213"/>
    </row>
    <row r="7" ht="8.25" customHeight="1"/>
    <row r="8" spans="1:11" s="1" customFormat="1" ht="18.75">
      <c r="A8" s="123" t="s">
        <v>14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s="1" customFormat="1" ht="41.25" customHeight="1">
      <c r="A9" s="214" t="s">
        <v>72</v>
      </c>
      <c r="B9" s="214"/>
      <c r="C9" s="214"/>
      <c r="D9" s="214"/>
      <c r="E9" s="214"/>
      <c r="F9" s="214"/>
      <c r="G9" s="214"/>
      <c r="H9" s="214"/>
      <c r="I9" s="123"/>
      <c r="J9" s="123"/>
      <c r="K9" s="123"/>
    </row>
    <row r="10" spans="1:11" ht="20.25" customHeight="1">
      <c r="A10" s="123" t="s">
        <v>29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7.25">
      <c r="A11" s="144" t="s">
        <v>62</v>
      </c>
      <c r="B11" s="144"/>
      <c r="C11" s="144"/>
      <c r="D11" s="144"/>
      <c r="E11" s="144"/>
      <c r="F11" s="144"/>
      <c r="G11" s="144"/>
      <c r="H11" s="144"/>
      <c r="I11" s="124"/>
      <c r="J11" s="124"/>
      <c r="K11" s="124"/>
    </row>
    <row r="12" spans="1:11" ht="12.75" customHeight="1">
      <c r="A12" s="125" t="s">
        <v>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4" spans="1:8" s="5" customFormat="1" ht="72" customHeight="1">
      <c r="A14" s="4" t="s">
        <v>16</v>
      </c>
      <c r="B14" s="141" t="s">
        <v>17</v>
      </c>
      <c r="C14" s="143"/>
      <c r="D14" s="136" t="s">
        <v>15</v>
      </c>
      <c r="E14" s="136"/>
      <c r="F14" s="136"/>
      <c r="G14" s="136" t="s">
        <v>67</v>
      </c>
      <c r="H14" s="136"/>
    </row>
    <row r="15" spans="1:8" s="7" customFormat="1" ht="11.25" customHeight="1">
      <c r="A15" s="6">
        <v>1</v>
      </c>
      <c r="B15" s="129">
        <v>2</v>
      </c>
      <c r="C15" s="131"/>
      <c r="D15" s="132">
        <v>3</v>
      </c>
      <c r="E15" s="132"/>
      <c r="F15" s="132"/>
      <c r="G15" s="132">
        <v>4</v>
      </c>
      <c r="H15" s="132"/>
    </row>
    <row r="16" spans="1:8" s="7" customFormat="1" ht="9" customHeight="1" hidden="1">
      <c r="A16" s="8"/>
      <c r="B16" s="8"/>
      <c r="C16" s="8"/>
      <c r="D16" s="8"/>
      <c r="E16" s="8"/>
      <c r="F16" s="8"/>
      <c r="G16" s="8"/>
      <c r="H16" s="8"/>
    </row>
    <row r="17" spans="1:8" s="57" customFormat="1" ht="30" customHeight="1">
      <c r="A17" s="56">
        <v>1</v>
      </c>
      <c r="B17" s="206" t="s">
        <v>78</v>
      </c>
      <c r="C17" s="207"/>
      <c r="D17" s="208">
        <v>39</v>
      </c>
      <c r="E17" s="209"/>
      <c r="F17" s="210"/>
      <c r="G17" s="211">
        <v>410628.57</v>
      </c>
      <c r="H17" s="212"/>
    </row>
    <row r="18" spans="1:8" s="7" customFormat="1" ht="17.25" customHeight="1">
      <c r="A18" s="28"/>
      <c r="B18" s="169" t="s">
        <v>19</v>
      </c>
      <c r="C18" s="170"/>
      <c r="D18" s="202">
        <v>39</v>
      </c>
      <c r="E18" s="203"/>
      <c r="F18" s="204"/>
      <c r="G18" s="205">
        <f>G17</f>
        <v>410628.57</v>
      </c>
      <c r="H18" s="204"/>
    </row>
    <row r="19" spans="1:8" s="7" customFormat="1" ht="17.25" customHeight="1" hidden="1">
      <c r="A19" s="28"/>
      <c r="B19" s="169"/>
      <c r="C19" s="170"/>
      <c r="D19" s="117"/>
      <c r="E19" s="118"/>
      <c r="F19" s="119"/>
      <c r="G19" s="117"/>
      <c r="H19" s="119"/>
    </row>
    <row r="20" spans="1:8" s="7" customFormat="1" ht="17.25" customHeight="1" hidden="1">
      <c r="A20" s="28"/>
      <c r="B20" s="169"/>
      <c r="C20" s="170"/>
      <c r="D20" s="117"/>
      <c r="E20" s="118"/>
      <c r="F20" s="119"/>
      <c r="G20" s="117"/>
      <c r="H20" s="119"/>
    </row>
    <row r="21" spans="1:8" s="7" customFormat="1" ht="17.25" customHeight="1" hidden="1">
      <c r="A21" s="28"/>
      <c r="B21" s="169"/>
      <c r="C21" s="170"/>
      <c r="D21" s="117"/>
      <c r="E21" s="118"/>
      <c r="F21" s="119"/>
      <c r="G21" s="117"/>
      <c r="H21" s="119"/>
    </row>
    <row r="22" spans="1:8" s="7" customFormat="1" ht="17.25" customHeight="1" hidden="1">
      <c r="A22" s="28"/>
      <c r="B22" s="169"/>
      <c r="C22" s="170"/>
      <c r="D22" s="117"/>
      <c r="E22" s="118"/>
      <c r="F22" s="119"/>
      <c r="G22" s="117"/>
      <c r="H22" s="119"/>
    </row>
    <row r="23" spans="1:8" s="7" customFormat="1" ht="17.25" customHeight="1" hidden="1">
      <c r="A23" s="28"/>
      <c r="B23" s="169"/>
      <c r="C23" s="170"/>
      <c r="D23" s="117"/>
      <c r="E23" s="118"/>
      <c r="F23" s="119"/>
      <c r="G23" s="117"/>
      <c r="H23" s="119"/>
    </row>
    <row r="24" spans="1:8" s="7" customFormat="1" ht="17.25" customHeight="1" hidden="1">
      <c r="A24" s="28"/>
      <c r="B24" s="169"/>
      <c r="C24" s="170"/>
      <c r="D24" s="117"/>
      <c r="E24" s="118"/>
      <c r="F24" s="119"/>
      <c r="G24" s="117"/>
      <c r="H24" s="119"/>
    </row>
    <row r="25" spans="1:8" s="7" customFormat="1" ht="17.25" customHeight="1" hidden="1">
      <c r="A25" s="28"/>
      <c r="B25" s="169"/>
      <c r="C25" s="170"/>
      <c r="D25" s="117"/>
      <c r="E25" s="118"/>
      <c r="F25" s="119"/>
      <c r="G25" s="117"/>
      <c r="H25" s="119"/>
    </row>
    <row r="26" spans="1:8" s="7" customFormat="1" ht="17.25" customHeight="1" hidden="1">
      <c r="A26" s="28"/>
      <c r="B26" s="169"/>
      <c r="C26" s="170"/>
      <c r="D26" s="117"/>
      <c r="E26" s="118"/>
      <c r="F26" s="119"/>
      <c r="G26" s="117"/>
      <c r="H26" s="119"/>
    </row>
    <row r="27" spans="1:8" s="7" customFormat="1" ht="17.25" customHeight="1" hidden="1">
      <c r="A27" s="28"/>
      <c r="B27" s="169"/>
      <c r="C27" s="170"/>
      <c r="D27" s="117"/>
      <c r="E27" s="118"/>
      <c r="F27" s="119"/>
      <c r="G27" s="117"/>
      <c r="H27" s="119"/>
    </row>
    <row r="28" spans="1:8" s="7" customFormat="1" ht="17.25" customHeight="1" hidden="1">
      <c r="A28" s="28"/>
      <c r="B28" s="169"/>
      <c r="C28" s="170"/>
      <c r="D28" s="117"/>
      <c r="E28" s="118"/>
      <c r="F28" s="119"/>
      <c r="G28" s="117"/>
      <c r="H28" s="119"/>
    </row>
    <row r="29" spans="1:8" s="7" customFormat="1" ht="17.25" customHeight="1" hidden="1">
      <c r="A29" s="28"/>
      <c r="B29" s="171"/>
      <c r="C29" s="172"/>
      <c r="D29" s="117"/>
      <c r="E29" s="118"/>
      <c r="F29" s="119"/>
      <c r="G29" s="117"/>
      <c r="H29" s="119"/>
    </row>
    <row r="30" spans="1:8" s="7" customFormat="1" ht="17.25" customHeight="1" hidden="1">
      <c r="A30" s="28"/>
      <c r="B30" s="169"/>
      <c r="C30" s="170"/>
      <c r="D30" s="117"/>
      <c r="E30" s="118"/>
      <c r="F30" s="119"/>
      <c r="G30" s="117"/>
      <c r="H30" s="119"/>
    </row>
    <row r="31" spans="1:8" s="7" customFormat="1" ht="17.25" customHeight="1" hidden="1">
      <c r="A31" s="28"/>
      <c r="B31" s="169"/>
      <c r="C31" s="170"/>
      <c r="D31" s="117"/>
      <c r="E31" s="118"/>
      <c r="F31" s="119"/>
      <c r="G31" s="117"/>
      <c r="H31" s="119"/>
    </row>
    <row r="32" spans="1:8" s="7" customFormat="1" ht="17.25" customHeight="1" hidden="1">
      <c r="A32" s="28"/>
      <c r="B32" s="169"/>
      <c r="C32" s="170"/>
      <c r="D32" s="117"/>
      <c r="E32" s="118"/>
      <c r="F32" s="119"/>
      <c r="G32" s="117"/>
      <c r="H32" s="119"/>
    </row>
    <row r="33" spans="1:8" s="7" customFormat="1" ht="17.25" customHeight="1" hidden="1">
      <c r="A33" s="28"/>
      <c r="B33" s="169"/>
      <c r="C33" s="170"/>
      <c r="D33" s="117"/>
      <c r="E33" s="118"/>
      <c r="F33" s="119"/>
      <c r="G33" s="117"/>
      <c r="H33" s="119"/>
    </row>
    <row r="34" spans="1:8" s="7" customFormat="1" ht="17.25" customHeight="1" hidden="1">
      <c r="A34" s="28"/>
      <c r="B34" s="169"/>
      <c r="C34" s="170"/>
      <c r="D34" s="117"/>
      <c r="E34" s="118"/>
      <c r="F34" s="119"/>
      <c r="G34" s="117"/>
      <c r="H34" s="119"/>
    </row>
    <row r="35" spans="1:8" s="7" customFormat="1" ht="17.25" customHeight="1" hidden="1">
      <c r="A35" s="28"/>
      <c r="B35" s="169"/>
      <c r="C35" s="170"/>
      <c r="D35" s="117"/>
      <c r="E35" s="118"/>
      <c r="F35" s="119"/>
      <c r="G35" s="117"/>
      <c r="H35" s="119"/>
    </row>
    <row r="36" spans="1:8" s="7" customFormat="1" ht="17.25" customHeight="1" hidden="1">
      <c r="A36" s="28"/>
      <c r="B36" s="169"/>
      <c r="C36" s="170"/>
      <c r="D36" s="117"/>
      <c r="E36" s="118"/>
      <c r="F36" s="119"/>
      <c r="G36" s="117"/>
      <c r="H36" s="119"/>
    </row>
    <row r="37" spans="1:8" s="7" customFormat="1" ht="17.25" customHeight="1" hidden="1">
      <c r="A37" s="28"/>
      <c r="B37" s="169"/>
      <c r="C37" s="170"/>
      <c r="D37" s="117"/>
      <c r="E37" s="118"/>
      <c r="F37" s="119"/>
      <c r="G37" s="117"/>
      <c r="H37" s="119"/>
    </row>
    <row r="38" spans="1:8" s="7" customFormat="1" ht="17.25" customHeight="1" hidden="1">
      <c r="A38" s="28"/>
      <c r="B38" s="169"/>
      <c r="C38" s="170"/>
      <c r="D38" s="117"/>
      <c r="E38" s="118"/>
      <c r="F38" s="119"/>
      <c r="G38" s="117"/>
      <c r="H38" s="119"/>
    </row>
    <row r="39" spans="4:5" ht="12.75">
      <c r="D39" s="21"/>
      <c r="E39" s="21"/>
    </row>
    <row r="40" spans="1:14" ht="47.25" customHeight="1">
      <c r="A40" s="173" t="s">
        <v>32</v>
      </c>
      <c r="B40" s="173"/>
      <c r="C40" s="173"/>
      <c r="D40" s="42" t="s">
        <v>11</v>
      </c>
      <c r="E40" s="39" t="s">
        <v>39</v>
      </c>
      <c r="F40" s="39"/>
      <c r="G40" s="174" t="s">
        <v>120</v>
      </c>
      <c r="H40" s="174"/>
      <c r="I40" s="39"/>
      <c r="J40" s="39"/>
      <c r="K40" s="39"/>
      <c r="L40" s="39"/>
      <c r="M40" s="39"/>
      <c r="N40" s="40"/>
    </row>
    <row r="41" spans="1:13" ht="12.75">
      <c r="A41" s="21"/>
      <c r="B41" s="21"/>
      <c r="C41" s="21"/>
      <c r="D41" s="41" t="s">
        <v>31</v>
      </c>
      <c r="E41" s="38"/>
      <c r="F41" s="38" t="s">
        <v>30</v>
      </c>
      <c r="G41" s="150" t="s">
        <v>30</v>
      </c>
      <c r="H41" s="150"/>
      <c r="I41" s="21"/>
      <c r="J41" s="21"/>
      <c r="K41" s="21"/>
      <c r="L41" s="21"/>
      <c r="M41" s="21"/>
    </row>
    <row r="50" spans="12:14" ht="12.75">
      <c r="L50"/>
      <c r="M50"/>
      <c r="N50"/>
    </row>
    <row r="51" spans="12:14" ht="12.75">
      <c r="L51"/>
      <c r="M51"/>
      <c r="N51"/>
    </row>
    <row r="52" spans="12:14" ht="12.75">
      <c r="L52"/>
      <c r="M52"/>
      <c r="N52"/>
    </row>
    <row r="53" spans="12:14" ht="12.75">
      <c r="L53"/>
      <c r="M53"/>
      <c r="N53"/>
    </row>
    <row r="54" spans="12:14" ht="12.75">
      <c r="L54"/>
      <c r="M54"/>
      <c r="N54"/>
    </row>
    <row r="55" spans="12:14" ht="12.75">
      <c r="L55"/>
      <c r="M55"/>
      <c r="N55"/>
    </row>
    <row r="56" spans="12:14" ht="12.75">
      <c r="L56"/>
      <c r="M56"/>
      <c r="N56"/>
    </row>
    <row r="57" spans="12:14" ht="12.75">
      <c r="L57"/>
      <c r="M57"/>
      <c r="N57"/>
    </row>
    <row r="58" spans="12:14" ht="12.75">
      <c r="L58"/>
      <c r="M58"/>
      <c r="N58"/>
    </row>
    <row r="59" spans="12:14" ht="12.75">
      <c r="L59"/>
      <c r="M59"/>
      <c r="N59"/>
    </row>
    <row r="60" spans="12:14" ht="12.75">
      <c r="L60"/>
      <c r="M60"/>
      <c r="N60"/>
    </row>
    <row r="61" spans="12:14" ht="12.75">
      <c r="L61"/>
      <c r="M61"/>
      <c r="N61"/>
    </row>
  </sheetData>
  <sheetProtection/>
  <mergeCells count="87">
    <mergeCell ref="A10:H10"/>
    <mergeCell ref="I10:K10"/>
    <mergeCell ref="C1:H1"/>
    <mergeCell ref="C2:H5"/>
    <mergeCell ref="A8:H8"/>
    <mergeCell ref="I8:K8"/>
    <mergeCell ref="A9:H9"/>
    <mergeCell ref="I9:K9"/>
    <mergeCell ref="A11:H11"/>
    <mergeCell ref="I11:K11"/>
    <mergeCell ref="A12:H12"/>
    <mergeCell ref="I12:K12"/>
    <mergeCell ref="B14:C14"/>
    <mergeCell ref="D14:F14"/>
    <mergeCell ref="G14:H14"/>
    <mergeCell ref="B15:C15"/>
    <mergeCell ref="D15:F15"/>
    <mergeCell ref="G15:H15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  <mergeCell ref="A40:C40"/>
    <mergeCell ref="G40:H40"/>
    <mergeCell ref="G41:H41"/>
  </mergeCells>
  <printOptions/>
  <pageMargins left="0.2362204724409449" right="0.4330708661417323" top="0.551181102362204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Addmn</cp:lastModifiedBy>
  <cp:lastPrinted>2024-04-09T09:43:07Z</cp:lastPrinted>
  <dcterms:created xsi:type="dcterms:W3CDTF">2017-06-02T11:57:29Z</dcterms:created>
  <dcterms:modified xsi:type="dcterms:W3CDTF">2024-04-12T14:41:57Z</dcterms:modified>
  <cp:category/>
  <cp:version/>
  <cp:contentType/>
  <cp:contentStatus/>
</cp:coreProperties>
</file>